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57" i="2" l="1"/>
  <c r="G1758" i="2"/>
  <c r="G1759" i="2"/>
  <c r="G1760" i="2"/>
  <c r="G1761" i="2"/>
  <c r="G1762" i="2"/>
  <c r="G1763" i="2"/>
  <c r="G1764" i="2"/>
  <c r="G1765" i="2"/>
  <c r="G1756" i="2"/>
  <c r="G2789" i="2"/>
  <c r="G1409" i="2"/>
  <c r="G1408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445" i="2"/>
  <c r="G447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1773" i="2"/>
  <c r="G2427" i="2"/>
  <c r="G179" i="2"/>
  <c r="G178" i="2"/>
  <c r="G177" i="2"/>
  <c r="G176" i="2"/>
  <c r="G175" i="2"/>
  <c r="G174" i="2"/>
  <c r="G173" i="2"/>
  <c r="G172" i="2"/>
  <c r="G171" i="2"/>
  <c r="G170" i="2"/>
  <c r="G169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383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402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01" i="2"/>
  <c r="G1407" i="2"/>
  <c r="G1406" i="2"/>
  <c r="G140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2605" i="2"/>
  <c r="G2604" i="2"/>
  <c r="G2603" i="2"/>
  <c r="G2602" i="2"/>
  <c r="G3242" i="2"/>
  <c r="G3241" i="2"/>
  <c r="G3240" i="2"/>
  <c r="G3239" i="2"/>
  <c r="G3238" i="2"/>
  <c r="G3236" i="2"/>
  <c r="G3237" i="2"/>
  <c r="G3235" i="2"/>
  <c r="G1404" i="2"/>
  <c r="G1403" i="2"/>
  <c r="G1402" i="2"/>
  <c r="G3481" i="2"/>
  <c r="G3480" i="2"/>
  <c r="G3479" i="2"/>
  <c r="G3478" i="2"/>
  <c r="G3477" i="2"/>
  <c r="G3476" i="2"/>
  <c r="G3475" i="2"/>
  <c r="G3474" i="2"/>
  <c r="G3473" i="2"/>
  <c r="G3472" i="2"/>
  <c r="G3471" i="2"/>
  <c r="G2788" i="2"/>
  <c r="G2787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30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543" i="2"/>
  <c r="G168" i="2"/>
  <c r="G167" i="2"/>
  <c r="G3788" i="2"/>
  <c r="G488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3636" i="2"/>
  <c r="G3635" i="2"/>
  <c r="G3634" i="2"/>
  <c r="G3633" i="2"/>
  <c r="G3632" i="2"/>
  <c r="G3837" i="2"/>
  <c r="G3838" i="2"/>
  <c r="G3836" i="2"/>
  <c r="G2463" i="2"/>
  <c r="G2462" i="2"/>
  <c r="G2426" i="2"/>
  <c r="G1851" i="2"/>
  <c r="G1850" i="2"/>
  <c r="G1849" i="2"/>
  <c r="G1848" i="2"/>
  <c r="G1847" i="2"/>
  <c r="G1846" i="2"/>
  <c r="G1845" i="2"/>
  <c r="G1844" i="2"/>
  <c r="G1843" i="2"/>
  <c r="G1842" i="2"/>
  <c r="G1841" i="2"/>
  <c r="G403" i="2"/>
  <c r="G402" i="2"/>
  <c r="G399" i="2"/>
  <c r="G3560" i="2"/>
  <c r="G3559" i="2"/>
  <c r="G3558" i="2"/>
  <c r="G3784" i="2"/>
  <c r="G1401" i="2"/>
  <c r="G1400" i="2"/>
  <c r="G1399" i="2"/>
  <c r="G1398" i="2"/>
  <c r="G1397" i="2"/>
  <c r="G4058" i="2"/>
  <c r="G4057" i="2"/>
  <c r="G166" i="2"/>
  <c r="G165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922" i="2"/>
  <c r="G921" i="2"/>
  <c r="G920" i="2"/>
  <c r="G164" i="2"/>
  <c r="G163" i="2"/>
  <c r="G162" i="2"/>
  <c r="G161" i="2"/>
  <c r="G160" i="2"/>
  <c r="G159" i="2"/>
  <c r="G158" i="2"/>
  <c r="G157" i="2"/>
  <c r="G156" i="2"/>
  <c r="G155" i="2"/>
  <c r="G154" i="2"/>
  <c r="G3993" i="2"/>
  <c r="G3557" i="2"/>
  <c r="G3556" i="2"/>
  <c r="G3555" i="2"/>
  <c r="G153" i="2"/>
  <c r="G1625" i="2"/>
  <c r="G1563" i="2"/>
  <c r="G1562" i="2"/>
  <c r="G1561" i="2"/>
  <c r="G1560" i="2"/>
  <c r="G1559" i="2"/>
  <c r="G1558" i="2"/>
  <c r="G1557" i="2"/>
  <c r="G1556" i="2"/>
  <c r="G1555" i="2"/>
  <c r="G1482" i="2"/>
  <c r="G1481" i="2"/>
  <c r="G1480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152" i="2"/>
  <c r="G151" i="2"/>
  <c r="G15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3973" i="2"/>
  <c r="G149" i="2"/>
  <c r="G148" i="2"/>
  <c r="G147" i="2"/>
  <c r="G4076" i="2"/>
  <c r="G4075" i="2"/>
  <c r="G4074" i="2"/>
  <c r="G3333" i="2"/>
  <c r="G3332" i="2"/>
  <c r="G3331" i="2"/>
  <c r="G3232" i="2"/>
  <c r="G2287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585" i="2"/>
  <c r="G3990" i="2"/>
  <c r="G453" i="2"/>
  <c r="G454" i="2"/>
  <c r="G455" i="2"/>
  <c r="G438" i="2"/>
  <c r="G437" i="2"/>
  <c r="G436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19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89" i="2"/>
  <c r="G146" i="2"/>
  <c r="G145" i="2"/>
  <c r="G144" i="2"/>
  <c r="G997" i="2"/>
  <c r="G2700" i="2"/>
  <c r="G2699" i="2"/>
  <c r="G2698" i="2"/>
  <c r="G2697" i="2"/>
  <c r="G2696" i="2"/>
  <c r="G2695" i="2"/>
  <c r="G2694" i="2"/>
  <c r="G2693" i="2"/>
  <c r="G2692" i="2"/>
  <c r="G2691" i="2"/>
  <c r="G2704" i="2"/>
  <c r="G2526" i="2"/>
  <c r="G2525" i="2"/>
  <c r="G4073" i="2"/>
  <c r="G4070" i="2"/>
  <c r="G2815" i="2"/>
  <c r="G2814" i="2"/>
  <c r="G2922" i="2"/>
  <c r="G2921" i="2"/>
  <c r="G2920" i="2"/>
  <c r="G2919" i="2"/>
  <c r="G897" i="2"/>
  <c r="G143" i="2"/>
  <c r="G142" i="2"/>
  <c r="G2524" i="2"/>
  <c r="G2523" i="2"/>
  <c r="G2522" i="2"/>
  <c r="G2521" i="2"/>
  <c r="G2988" i="2"/>
  <c r="G2987" i="2"/>
  <c r="G2126" i="2"/>
  <c r="G2125" i="2"/>
  <c r="G2124" i="2"/>
  <c r="G2123" i="2"/>
  <c r="G1121" i="2"/>
  <c r="G1554" i="2"/>
  <c r="G1553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3470" i="2"/>
  <c r="G3469" i="2"/>
  <c r="G2786" i="2"/>
  <c r="G2286" i="2"/>
  <c r="G2299" i="2"/>
  <c r="G2298" i="2"/>
  <c r="G2297" i="2"/>
  <c r="G2296" i="2"/>
  <c r="G2295" i="2"/>
  <c r="G2294" i="2"/>
  <c r="G1235" i="2"/>
  <c r="G1234" i="2"/>
  <c r="G1231" i="2"/>
  <c r="G2425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012" i="2"/>
  <c r="G2011" i="2"/>
  <c r="G1996" i="2"/>
  <c r="G2006" i="2"/>
  <c r="G2007" i="2"/>
  <c r="G2008" i="2"/>
  <c r="G2005" i="2"/>
  <c r="G3783" i="2"/>
  <c r="G3782" i="2"/>
  <c r="G3787" i="2"/>
  <c r="G3231" i="2"/>
  <c r="G3230" i="2"/>
  <c r="G3229" i="2"/>
  <c r="G3228" i="2"/>
  <c r="G3227" i="2"/>
  <c r="G105" i="2"/>
  <c r="G104" i="2"/>
  <c r="G102" i="2"/>
  <c r="G2609" i="2"/>
  <c r="G2610" i="2"/>
  <c r="G2611" i="2"/>
  <c r="G2608" i="2"/>
  <c r="G1223" i="2"/>
  <c r="G1222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01" i="2"/>
  <c r="G100" i="2"/>
  <c r="G99" i="2"/>
  <c r="G2982" i="2"/>
  <c r="G2979" i="2"/>
  <c r="G2785" i="2"/>
  <c r="G2930" i="2"/>
  <c r="G2929" i="2"/>
  <c r="G2928" i="2"/>
  <c r="G1663" i="2"/>
  <c r="G1662" i="2"/>
  <c r="G1661" i="2"/>
  <c r="G2595" i="2"/>
  <c r="G2596" i="2"/>
  <c r="G2597" i="2"/>
  <c r="G2598" i="2"/>
  <c r="G2599" i="2"/>
  <c r="G2600" i="2"/>
  <c r="G2601" i="2"/>
  <c r="G2594" i="2"/>
  <c r="G98" i="2"/>
  <c r="G3330" i="2"/>
  <c r="G3329" i="2"/>
  <c r="G3328" i="2"/>
  <c r="G3327" i="2"/>
  <c r="G3326" i="2"/>
  <c r="G3325" i="2"/>
  <c r="G1298" i="2"/>
  <c r="G1297" i="2"/>
  <c r="G97" i="2"/>
  <c r="G96" i="2"/>
  <c r="G95" i="2"/>
  <c r="G94" i="2"/>
  <c r="G93" i="2"/>
  <c r="G92" i="2"/>
  <c r="G91" i="2"/>
  <c r="G90" i="2"/>
  <c r="G89" i="2"/>
  <c r="G88" i="2"/>
  <c r="G87" i="2"/>
  <c r="G2784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3324" i="2"/>
  <c r="G2122" i="2"/>
  <c r="G2121" i="2"/>
  <c r="G2120" i="2"/>
  <c r="G2119" i="2"/>
  <c r="G2278" i="2"/>
  <c r="G2277" i="2"/>
  <c r="G2812" i="2"/>
  <c r="G2811" i="2"/>
  <c r="G2783" i="2"/>
  <c r="G2782" i="2"/>
  <c r="G2781" i="2"/>
  <c r="G2780" i="2"/>
  <c r="G2779" i="2"/>
  <c r="G2778" i="2"/>
  <c r="G2777" i="2"/>
  <c r="G2776" i="2"/>
  <c r="G2775" i="2"/>
  <c r="G2774" i="2"/>
  <c r="G2773" i="2"/>
  <c r="G2927" i="2"/>
  <c r="G2926" i="2"/>
  <c r="G2925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2118" i="2"/>
  <c r="G2117" i="2"/>
  <c r="G2116" i="2"/>
  <c r="G2115" i="2"/>
  <c r="G2114" i="2"/>
  <c r="G2113" i="2"/>
  <c r="G2112" i="2"/>
  <c r="G2111" i="2"/>
  <c r="G2110" i="2"/>
  <c r="G2106" i="2"/>
  <c r="G2105" i="2"/>
  <c r="G2104" i="2"/>
  <c r="G2103" i="2"/>
  <c r="G2102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918" i="2"/>
  <c r="G2917" i="2"/>
  <c r="G1566" i="2"/>
  <c r="G1538" i="2"/>
  <c r="G1537" i="2"/>
  <c r="G343" i="2"/>
  <c r="G1633" i="2"/>
  <c r="G1634" i="2"/>
  <c r="G1635" i="2"/>
  <c r="G1636" i="2"/>
  <c r="G1637" i="2"/>
  <c r="G1638" i="2"/>
  <c r="G1639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53" i="2"/>
  <c r="G1654" i="2"/>
  <c r="G1655" i="2"/>
  <c r="G1656" i="2"/>
  <c r="G1657" i="2"/>
  <c r="G1658" i="2"/>
  <c r="G1659" i="2"/>
  <c r="G1660" i="2"/>
  <c r="G1632" i="2"/>
  <c r="G519" i="2"/>
  <c r="G2974" i="2"/>
  <c r="G2973" i="2"/>
  <c r="G2972" i="2"/>
  <c r="G2980" i="2"/>
  <c r="G2978" i="2"/>
  <c r="G2977" i="2"/>
  <c r="G1955" i="2"/>
  <c r="G1954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1287" i="2"/>
  <c r="G1288" i="2"/>
  <c r="G1289" i="2"/>
  <c r="G1290" i="2"/>
  <c r="G1291" i="2"/>
  <c r="G1292" i="2"/>
  <c r="G1293" i="2"/>
  <c r="G1294" i="2"/>
  <c r="G1295" i="2"/>
  <c r="G1286" i="2"/>
  <c r="G1280" i="2"/>
  <c r="G1120" i="2"/>
  <c r="G1119" i="2"/>
  <c r="G1118" i="2"/>
  <c r="G1117" i="2"/>
  <c r="G1116" i="2"/>
  <c r="G1115" i="2"/>
  <c r="G1114" i="2"/>
  <c r="G1113" i="2"/>
  <c r="G1112" i="2"/>
  <c r="G1111" i="2"/>
  <c r="G1110" i="2"/>
  <c r="G482" i="2"/>
  <c r="G481" i="2"/>
  <c r="G479" i="2"/>
  <c r="G2109" i="2"/>
  <c r="G2108" i="2"/>
  <c r="G2107" i="2"/>
  <c r="G486" i="2"/>
  <c r="G487" i="2"/>
  <c r="G485" i="2"/>
  <c r="G2516" i="2"/>
  <c r="G86" i="2"/>
  <c r="G542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446" i="2"/>
  <c r="G444" i="2"/>
  <c r="G443" i="2"/>
  <c r="G442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3924" i="2"/>
  <c r="G3923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681" i="2"/>
  <c r="G2682" i="2"/>
  <c r="G2680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0" i="2" l="1"/>
  <c r="G29" i="2"/>
  <c r="G28" i="2"/>
  <c r="G27" i="2"/>
  <c r="G26" i="2"/>
  <c r="G25" i="2"/>
  <c r="G19" i="2"/>
  <c r="G24" i="2"/>
  <c r="G23" i="2"/>
  <c r="G22" i="2"/>
  <c r="G21" i="2"/>
  <c r="G20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777" i="2"/>
  <c r="G3781" i="2"/>
  <c r="G3780" i="2"/>
  <c r="G3779" i="2"/>
  <c r="G3778" i="2"/>
  <c r="G3631" i="2"/>
  <c r="G3630" i="2"/>
  <c r="G3629" i="2"/>
  <c r="G3628" i="2"/>
  <c r="G3609" i="2"/>
  <c r="G1108" i="2" l="1"/>
  <c r="G1109" i="2"/>
  <c r="G1840" i="2"/>
  <c r="G1839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3848" i="2"/>
  <c r="G3847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2519" i="2"/>
  <c r="G2520" i="2"/>
  <c r="G17" i="2"/>
  <c r="G2341" i="2"/>
  <c r="G2340" i="2"/>
  <c r="G1043" i="2"/>
  <c r="G1042" i="2"/>
  <c r="G1041" i="2"/>
  <c r="G1040" i="2"/>
  <c r="G1039" i="2"/>
  <c r="G1838" i="2"/>
  <c r="G441" i="2"/>
  <c r="G3846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3490" i="2"/>
  <c r="G2339" i="2"/>
  <c r="G2997" i="2"/>
  <c r="G2996" i="2"/>
  <c r="G2995" i="2"/>
  <c r="G2994" i="2"/>
  <c r="G2993" i="2"/>
  <c r="G1004" i="2"/>
  <c r="G2726" i="2"/>
  <c r="G2727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3488" i="2"/>
  <c r="G3487" i="2"/>
  <c r="G3486" i="2"/>
  <c r="G3485" i="2"/>
  <c r="G2992" i="2"/>
  <c r="G16" i="2"/>
  <c r="G1305" i="2"/>
  <c r="G1306" i="2"/>
  <c r="G1303" i="2"/>
  <c r="G1304" i="2"/>
  <c r="G1502" i="2" l="1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1" i="2"/>
  <c r="G15" i="2"/>
  <c r="G14" i="2"/>
  <c r="G13" i="2"/>
  <c r="G12" i="2"/>
  <c r="G2518" i="2"/>
  <c r="G1302" i="2"/>
  <c r="G2517" i="2" l="1"/>
  <c r="G2515" i="2"/>
  <c r="G2100" i="2"/>
  <c r="G2101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27" i="2"/>
  <c r="G2028" i="2"/>
  <c r="G2026" i="2"/>
</calcChain>
</file>

<file path=xl/sharedStrings.xml><?xml version="1.0" encoding="utf-8"?>
<sst xmlns="http://schemas.openxmlformats.org/spreadsheetml/2006/main" count="16403" uniqueCount="4175">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</sst>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076"/>
  <sheetViews>
    <sheetView tabSelected="1" zoomScale="160" zoomScaleNormal="160" workbookViewId="0">
      <pane ySplit="8" topLeftCell="A534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4" t="s">
        <v>14</v>
      </c>
      <c r="B1" s="45"/>
      <c r="C1" s="46"/>
      <c r="D1" s="56"/>
      <c r="E1" s="56"/>
      <c r="F1" s="56"/>
      <c r="G1" s="56"/>
      <c r="H1" s="3" t="s">
        <v>10</v>
      </c>
    </row>
    <row r="2" spans="1:8" ht="15" customHeight="1" x14ac:dyDescent="0.25">
      <c r="A2" s="47"/>
      <c r="B2" s="48"/>
      <c r="C2" s="49"/>
      <c r="D2" s="57"/>
      <c r="E2" s="57"/>
      <c r="F2" s="57"/>
      <c r="G2" s="57"/>
      <c r="H2" s="53" t="s">
        <v>12</v>
      </c>
    </row>
    <row r="3" spans="1:8" ht="15" customHeight="1" x14ac:dyDescent="0.25">
      <c r="A3" s="47"/>
      <c r="B3" s="48"/>
      <c r="C3" s="49"/>
      <c r="D3" s="57"/>
      <c r="E3" s="57"/>
      <c r="F3" s="57"/>
      <c r="G3" s="57"/>
      <c r="H3" s="54"/>
    </row>
    <row r="4" spans="1:8" ht="15" customHeight="1" x14ac:dyDescent="0.25">
      <c r="A4" s="47"/>
      <c r="B4" s="48"/>
      <c r="C4" s="49"/>
      <c r="D4" s="57"/>
      <c r="E4" s="57"/>
      <c r="F4" s="57"/>
      <c r="G4" s="57"/>
      <c r="H4" s="54"/>
    </row>
    <row r="5" spans="1:8" ht="15" customHeight="1" x14ac:dyDescent="0.25">
      <c r="A5" s="50"/>
      <c r="B5" s="51"/>
      <c r="C5" s="52"/>
      <c r="D5" s="58"/>
      <c r="E5" s="58"/>
      <c r="F5" s="58"/>
      <c r="G5" s="58"/>
      <c r="H5" s="55"/>
    </row>
    <row r="6" spans="1:8" x14ac:dyDescent="0.25">
      <c r="A6" s="59" t="s">
        <v>13</v>
      </c>
      <c r="B6" s="60"/>
      <c r="C6" s="60"/>
      <c r="D6" s="60"/>
      <c r="E6" s="60"/>
      <c r="F6" s="60"/>
      <c r="G6" s="60"/>
      <c r="H6" s="61"/>
    </row>
    <row r="7" spans="1:8" ht="15" customHeight="1" x14ac:dyDescent="0.25">
      <c r="A7" s="59" t="s">
        <v>15</v>
      </c>
      <c r="B7" s="60"/>
      <c r="C7" s="60"/>
      <c r="D7" s="60"/>
      <c r="E7" s="60"/>
      <c r="F7" s="60"/>
      <c r="G7" s="60"/>
      <c r="H7" s="67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79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15.75" customHeight="1" x14ac:dyDescent="0.25">
      <c r="A180" s="27" t="s">
        <v>96</v>
      </c>
      <c r="B180" s="28"/>
      <c r="C180" s="28"/>
      <c r="D180" s="28"/>
      <c r="E180" s="28"/>
      <c r="F180" s="28"/>
      <c r="G180" s="28"/>
      <c r="H180" s="29"/>
    </row>
    <row r="181" spans="1:8" ht="41.25" customHeight="1" x14ac:dyDescent="0.25">
      <c r="A181" s="6">
        <v>5132</v>
      </c>
      <c r="B181" s="6" t="s">
        <v>16</v>
      </c>
      <c r="C181" s="6" t="s">
        <v>17</v>
      </c>
      <c r="D181" s="6" t="s">
        <v>8</v>
      </c>
      <c r="E181" s="6" t="s">
        <v>7</v>
      </c>
      <c r="F181" s="6">
        <v>29500000</v>
      </c>
      <c r="G181" s="6">
        <v>29500000</v>
      </c>
      <c r="H181" s="1">
        <v>1</v>
      </c>
    </row>
    <row r="182" spans="1:8" ht="41.25" customHeight="1" x14ac:dyDescent="0.25">
      <c r="A182" s="6">
        <v>4231</v>
      </c>
      <c r="B182" s="6" t="s">
        <v>90</v>
      </c>
      <c r="C182" s="6" t="s">
        <v>91</v>
      </c>
      <c r="D182" s="6" t="s">
        <v>48</v>
      </c>
      <c r="E182" s="6" t="s">
        <v>7</v>
      </c>
      <c r="F182" s="6">
        <v>5087000</v>
      </c>
      <c r="G182" s="6">
        <v>5087000</v>
      </c>
      <c r="H182" s="1">
        <v>1</v>
      </c>
    </row>
    <row r="183" spans="1:8" ht="41.25" customHeight="1" x14ac:dyDescent="0.25">
      <c r="A183" s="6">
        <v>4231</v>
      </c>
      <c r="B183" s="6" t="s">
        <v>92</v>
      </c>
      <c r="C183" s="6" t="s">
        <v>93</v>
      </c>
      <c r="D183" s="6" t="s">
        <v>48</v>
      </c>
      <c r="E183" s="6" t="s">
        <v>7</v>
      </c>
      <c r="F183" s="6">
        <v>2187000</v>
      </c>
      <c r="G183" s="6">
        <v>2187000</v>
      </c>
      <c r="H183" s="1">
        <v>1</v>
      </c>
    </row>
    <row r="184" spans="1:8" ht="41.25" customHeight="1" x14ac:dyDescent="0.25">
      <c r="A184" s="6">
        <v>4231</v>
      </c>
      <c r="B184" s="6" t="s">
        <v>94</v>
      </c>
      <c r="C184" s="6" t="s">
        <v>93</v>
      </c>
      <c r="D184" s="6" t="s">
        <v>48</v>
      </c>
      <c r="E184" s="6" t="s">
        <v>7</v>
      </c>
      <c r="F184" s="6">
        <v>1750000</v>
      </c>
      <c r="G184" s="6">
        <v>1750000</v>
      </c>
      <c r="H184" s="1">
        <v>1</v>
      </c>
    </row>
    <row r="185" spans="1:8" ht="41.25" customHeight="1" x14ac:dyDescent="0.25">
      <c r="A185" s="6">
        <v>4213</v>
      </c>
      <c r="B185" s="6" t="s">
        <v>441</v>
      </c>
      <c r="C185" s="6" t="s">
        <v>442</v>
      </c>
      <c r="D185" s="6" t="s">
        <v>39</v>
      </c>
      <c r="E185" s="6" t="s">
        <v>7</v>
      </c>
      <c r="F185" s="6">
        <v>5500000</v>
      </c>
      <c r="G185" s="6">
        <v>5500000</v>
      </c>
      <c r="H185" s="1">
        <v>1</v>
      </c>
    </row>
    <row r="186" spans="1:8" ht="15" customHeight="1" x14ac:dyDescent="0.25">
      <c r="A186" s="6">
        <v>4212</v>
      </c>
      <c r="B186" s="6" t="s">
        <v>443</v>
      </c>
      <c r="C186" s="6" t="s">
        <v>444</v>
      </c>
      <c r="D186" s="6" t="s">
        <v>39</v>
      </c>
      <c r="E186" s="6" t="s">
        <v>7</v>
      </c>
      <c r="F186" s="6">
        <v>20000000</v>
      </c>
      <c r="G186" s="6">
        <v>20000000</v>
      </c>
      <c r="H186" s="1">
        <v>1</v>
      </c>
    </row>
    <row r="187" spans="1:8" ht="18.75" customHeight="1" x14ac:dyDescent="0.25">
      <c r="A187" s="6">
        <v>4212</v>
      </c>
      <c r="B187" s="6" t="s">
        <v>445</v>
      </c>
      <c r="C187" s="6" t="s">
        <v>446</v>
      </c>
      <c r="D187" s="6" t="s">
        <v>39</v>
      </c>
      <c r="E187" s="6" t="s">
        <v>7</v>
      </c>
      <c r="F187" s="6">
        <v>52000000</v>
      </c>
      <c r="G187" s="6">
        <v>52000000</v>
      </c>
      <c r="H187" s="1">
        <v>1</v>
      </c>
    </row>
    <row r="188" spans="1:8" ht="55.5" customHeight="1" x14ac:dyDescent="0.25">
      <c r="A188" s="6">
        <v>4216</v>
      </c>
      <c r="B188" s="6" t="s">
        <v>616</v>
      </c>
      <c r="C188" s="6" t="s">
        <v>617</v>
      </c>
      <c r="D188" s="6" t="s">
        <v>48</v>
      </c>
      <c r="E188" s="6" t="s">
        <v>7</v>
      </c>
      <c r="F188" s="6">
        <v>14520000</v>
      </c>
      <c r="G188" s="6">
        <v>14520000</v>
      </c>
      <c r="H188" s="1">
        <v>1</v>
      </c>
    </row>
    <row r="189" spans="1:8" ht="40.700000000000003" customHeight="1" x14ac:dyDescent="0.25">
      <c r="A189" s="6">
        <v>4216</v>
      </c>
      <c r="B189" s="6" t="s">
        <v>618</v>
      </c>
      <c r="C189" s="6" t="s">
        <v>619</v>
      </c>
      <c r="D189" s="6" t="s">
        <v>48</v>
      </c>
      <c r="E189" s="6" t="s">
        <v>7</v>
      </c>
      <c r="F189" s="6">
        <v>58800000</v>
      </c>
      <c r="G189" s="6">
        <v>58800000</v>
      </c>
      <c r="H189" s="1">
        <v>1</v>
      </c>
    </row>
    <row r="190" spans="1:8" ht="33" customHeight="1" x14ac:dyDescent="0.25">
      <c r="A190" s="6">
        <v>4252</v>
      </c>
      <c r="B190" s="6" t="s">
        <v>645</v>
      </c>
      <c r="C190" s="6" t="s">
        <v>127</v>
      </c>
      <c r="D190" s="6" t="s">
        <v>8</v>
      </c>
      <c r="E190" s="6" t="s">
        <v>7</v>
      </c>
      <c r="F190" s="6">
        <v>178890000</v>
      </c>
      <c r="G190" s="6">
        <v>178890000</v>
      </c>
      <c r="H190" s="1">
        <v>1</v>
      </c>
    </row>
    <row r="191" spans="1:8" ht="28.5" customHeight="1" x14ac:dyDescent="0.25">
      <c r="A191" s="6">
        <v>4214</v>
      </c>
      <c r="B191" s="6" t="s">
        <v>646</v>
      </c>
      <c r="C191" s="6" t="s">
        <v>34</v>
      </c>
      <c r="D191" s="6" t="s">
        <v>39</v>
      </c>
      <c r="E191" s="6" t="s">
        <v>7</v>
      </c>
      <c r="F191" s="6">
        <v>225000000</v>
      </c>
      <c r="G191" s="6">
        <v>225000000</v>
      </c>
      <c r="H191" s="1">
        <v>1</v>
      </c>
    </row>
    <row r="192" spans="1:8" ht="29.25" customHeight="1" x14ac:dyDescent="0.25">
      <c r="A192" s="6">
        <v>4232</v>
      </c>
      <c r="B192" s="6" t="s">
        <v>657</v>
      </c>
      <c r="C192" s="6" t="s">
        <v>625</v>
      </c>
      <c r="D192" s="6" t="s">
        <v>39</v>
      </c>
      <c r="E192" s="6" t="s">
        <v>7</v>
      </c>
      <c r="F192" s="6">
        <v>0</v>
      </c>
      <c r="G192" s="6">
        <v>0</v>
      </c>
      <c r="H192" s="1">
        <v>1</v>
      </c>
    </row>
    <row r="193" spans="1:8" ht="36.75" customHeight="1" x14ac:dyDescent="0.25">
      <c r="A193" s="6">
        <v>4213</v>
      </c>
      <c r="B193" s="6" t="s">
        <v>773</v>
      </c>
      <c r="C193" s="6" t="s">
        <v>135</v>
      </c>
      <c r="D193" s="6" t="s">
        <v>48</v>
      </c>
      <c r="E193" s="6" t="s">
        <v>7</v>
      </c>
      <c r="F193" s="6">
        <v>650000</v>
      </c>
      <c r="G193" s="6">
        <v>650000</v>
      </c>
      <c r="H193" s="1">
        <v>1</v>
      </c>
    </row>
    <row r="194" spans="1:8" ht="36.75" customHeight="1" x14ac:dyDescent="0.25">
      <c r="A194" s="6">
        <v>4252</v>
      </c>
      <c r="B194" s="6" t="s">
        <v>777</v>
      </c>
      <c r="C194" s="6" t="s">
        <v>45</v>
      </c>
      <c r="D194" s="6" t="s">
        <v>48</v>
      </c>
      <c r="E194" s="6" t="s">
        <v>7</v>
      </c>
      <c r="F194" s="6">
        <v>465000</v>
      </c>
      <c r="G194" s="6">
        <v>465000</v>
      </c>
      <c r="H194" s="1">
        <v>1</v>
      </c>
    </row>
    <row r="195" spans="1:8" ht="36.75" customHeight="1" x14ac:dyDescent="0.25">
      <c r="A195" s="6">
        <v>4252</v>
      </c>
      <c r="B195" s="6" t="s">
        <v>778</v>
      </c>
      <c r="C195" s="6" t="s">
        <v>779</v>
      </c>
      <c r="D195" s="6" t="s">
        <v>48</v>
      </c>
      <c r="E195" s="6" t="s">
        <v>7</v>
      </c>
      <c r="F195" s="6">
        <v>3670000</v>
      </c>
      <c r="G195" s="6">
        <v>3670000</v>
      </c>
      <c r="H195" s="1">
        <v>1</v>
      </c>
    </row>
    <row r="196" spans="1:8" ht="36.75" customHeight="1" x14ac:dyDescent="0.25">
      <c r="A196" s="6">
        <v>4252</v>
      </c>
      <c r="B196" s="6" t="s">
        <v>780</v>
      </c>
      <c r="C196" s="6" t="s">
        <v>45</v>
      </c>
      <c r="D196" s="6" t="s">
        <v>48</v>
      </c>
      <c r="E196" s="6" t="s">
        <v>7</v>
      </c>
      <c r="F196" s="6">
        <v>640000</v>
      </c>
      <c r="G196" s="6">
        <v>640000</v>
      </c>
      <c r="H196" s="1">
        <v>1</v>
      </c>
    </row>
    <row r="197" spans="1:8" ht="36.75" customHeight="1" x14ac:dyDescent="0.25">
      <c r="A197" s="6">
        <v>4252</v>
      </c>
      <c r="B197" s="6" t="s">
        <v>781</v>
      </c>
      <c r="C197" s="6" t="s">
        <v>42</v>
      </c>
      <c r="D197" s="6" t="s">
        <v>48</v>
      </c>
      <c r="E197" s="6" t="s">
        <v>7</v>
      </c>
      <c r="F197" s="6">
        <v>225000</v>
      </c>
      <c r="G197" s="6">
        <v>225000</v>
      </c>
      <c r="H197" s="1">
        <v>1</v>
      </c>
    </row>
    <row r="198" spans="1:8" ht="23.25" customHeight="1" x14ac:dyDescent="0.25">
      <c r="A198" s="6">
        <v>4235</v>
      </c>
      <c r="B198" s="6" t="s">
        <v>845</v>
      </c>
      <c r="C198" s="6" t="s">
        <v>846</v>
      </c>
      <c r="D198" s="6" t="s">
        <v>8</v>
      </c>
      <c r="E198" s="6" t="s">
        <v>7</v>
      </c>
      <c r="F198" s="6">
        <v>0</v>
      </c>
      <c r="G198" s="6">
        <v>0</v>
      </c>
      <c r="H198" s="1">
        <v>1</v>
      </c>
    </row>
    <row r="199" spans="1:8" ht="27.75" customHeight="1" x14ac:dyDescent="0.25">
      <c r="A199" s="6">
        <v>4232</v>
      </c>
      <c r="B199" s="6" t="s">
        <v>1147</v>
      </c>
      <c r="C199" s="6" t="s">
        <v>425</v>
      </c>
      <c r="D199" s="6" t="s">
        <v>8</v>
      </c>
      <c r="E199" s="6" t="s">
        <v>7</v>
      </c>
      <c r="F199" s="6">
        <v>6700000</v>
      </c>
      <c r="G199" s="6">
        <v>6700000</v>
      </c>
      <c r="H199" s="1">
        <v>1</v>
      </c>
    </row>
    <row r="200" spans="1:8" ht="27.75" customHeight="1" x14ac:dyDescent="0.25">
      <c r="A200" s="6">
        <v>4214</v>
      </c>
      <c r="B200" s="6" t="s">
        <v>1148</v>
      </c>
      <c r="C200" s="6" t="s">
        <v>833</v>
      </c>
      <c r="D200" s="6" t="s">
        <v>40</v>
      </c>
      <c r="E200" s="6" t="s">
        <v>7</v>
      </c>
      <c r="F200" s="6">
        <v>15000000</v>
      </c>
      <c r="G200" s="6">
        <v>15000000</v>
      </c>
      <c r="H200" s="1">
        <v>1</v>
      </c>
    </row>
    <row r="201" spans="1:8" ht="27.75" customHeight="1" x14ac:dyDescent="0.25">
      <c r="A201" s="6">
        <v>4252</v>
      </c>
      <c r="B201" s="6" t="s">
        <v>1173</v>
      </c>
      <c r="C201" s="6" t="s">
        <v>1174</v>
      </c>
      <c r="D201" s="6" t="s">
        <v>48</v>
      </c>
      <c r="E201" s="6" t="s">
        <v>7</v>
      </c>
      <c r="F201" s="6">
        <v>0</v>
      </c>
      <c r="G201" s="6">
        <v>0</v>
      </c>
      <c r="H201" s="1">
        <v>1</v>
      </c>
    </row>
    <row r="202" spans="1:8" ht="27.75" customHeight="1" x14ac:dyDescent="0.25">
      <c r="A202" s="6">
        <v>4239</v>
      </c>
      <c r="B202" s="6" t="s">
        <v>1176</v>
      </c>
      <c r="C202" s="6" t="s">
        <v>1177</v>
      </c>
      <c r="D202" s="6" t="s">
        <v>39</v>
      </c>
      <c r="E202" s="6" t="s">
        <v>7</v>
      </c>
      <c r="F202" s="6">
        <v>0</v>
      </c>
      <c r="G202" s="6">
        <v>0</v>
      </c>
      <c r="H202" s="1">
        <v>1</v>
      </c>
    </row>
    <row r="203" spans="1:8" ht="27.75" customHeight="1" x14ac:dyDescent="0.25">
      <c r="A203" s="6">
        <v>4234</v>
      </c>
      <c r="B203" s="6" t="s">
        <v>1178</v>
      </c>
      <c r="C203" s="6" t="s">
        <v>1179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27.75" customHeight="1" x14ac:dyDescent="0.25">
      <c r="A204" s="6">
        <v>4214</v>
      </c>
      <c r="B204" s="6" t="s">
        <v>1180</v>
      </c>
      <c r="C204" s="6" t="s">
        <v>436</v>
      </c>
      <c r="D204" s="6" t="s">
        <v>40</v>
      </c>
      <c r="E204" s="6" t="s">
        <v>86</v>
      </c>
      <c r="F204" s="6">
        <v>4578000</v>
      </c>
      <c r="G204" s="6">
        <v>4578000</v>
      </c>
      <c r="H204" s="1">
        <v>1</v>
      </c>
    </row>
    <row r="205" spans="1:8" ht="27.75" customHeight="1" x14ac:dyDescent="0.25">
      <c r="A205" s="6">
        <v>4214</v>
      </c>
      <c r="B205" s="6" t="s">
        <v>1181</v>
      </c>
      <c r="C205" s="6" t="s">
        <v>436</v>
      </c>
      <c r="D205" s="6" t="s">
        <v>40</v>
      </c>
      <c r="E205" s="6" t="s">
        <v>86</v>
      </c>
      <c r="F205" s="6">
        <v>2490000</v>
      </c>
      <c r="G205" s="6">
        <v>2490000</v>
      </c>
      <c r="H205" s="1">
        <v>1</v>
      </c>
    </row>
    <row r="206" spans="1:8" ht="27.75" customHeight="1" x14ac:dyDescent="0.25">
      <c r="A206" s="6">
        <v>4214</v>
      </c>
      <c r="B206" s="6" t="s">
        <v>1182</v>
      </c>
      <c r="C206" s="6" t="s">
        <v>436</v>
      </c>
      <c r="D206" s="6" t="s">
        <v>40</v>
      </c>
      <c r="E206" s="6" t="s">
        <v>86</v>
      </c>
      <c r="F206" s="6">
        <v>717600</v>
      </c>
      <c r="G206" s="6">
        <v>717600</v>
      </c>
      <c r="H206" s="1">
        <v>1</v>
      </c>
    </row>
    <row r="207" spans="1:8" ht="27.75" customHeight="1" x14ac:dyDescent="0.25">
      <c r="A207" s="6">
        <v>4214</v>
      </c>
      <c r="B207" s="6" t="s">
        <v>1183</v>
      </c>
      <c r="C207" s="6" t="s">
        <v>436</v>
      </c>
      <c r="D207" s="6" t="s">
        <v>40</v>
      </c>
      <c r="E207" s="6" t="s">
        <v>86</v>
      </c>
      <c r="F207" s="6">
        <v>720000</v>
      </c>
      <c r="G207" s="6">
        <v>720000</v>
      </c>
      <c r="H207" s="1">
        <v>1</v>
      </c>
    </row>
    <row r="208" spans="1:8" ht="27.75" customHeight="1" x14ac:dyDescent="0.25">
      <c r="A208" s="6">
        <v>4214</v>
      </c>
      <c r="B208" s="6" t="s">
        <v>1184</v>
      </c>
      <c r="C208" s="6" t="s">
        <v>436</v>
      </c>
      <c r="D208" s="6" t="s">
        <v>40</v>
      </c>
      <c r="E208" s="6" t="s">
        <v>86</v>
      </c>
      <c r="F208" s="6">
        <v>598824</v>
      </c>
      <c r="G208" s="6">
        <v>598824</v>
      </c>
      <c r="H208" s="1">
        <v>1</v>
      </c>
    </row>
    <row r="209" spans="1:8" ht="27.75" customHeight="1" x14ac:dyDescent="0.25">
      <c r="A209" s="6">
        <v>4214</v>
      </c>
      <c r="B209" s="6" t="s">
        <v>1185</v>
      </c>
      <c r="C209" s="6" t="s">
        <v>436</v>
      </c>
      <c r="D209" s="6" t="s">
        <v>40</v>
      </c>
      <c r="E209" s="6" t="s">
        <v>86</v>
      </c>
      <c r="F209" s="6">
        <v>960000</v>
      </c>
      <c r="G209" s="6">
        <v>960000</v>
      </c>
      <c r="H209" s="1">
        <v>1</v>
      </c>
    </row>
    <row r="210" spans="1:8" ht="27.75" customHeight="1" x14ac:dyDescent="0.25">
      <c r="A210" s="6">
        <v>4234</v>
      </c>
      <c r="B210" s="6" t="s">
        <v>1334</v>
      </c>
      <c r="C210" s="6" t="s">
        <v>1179</v>
      </c>
      <c r="D210" s="6" t="s">
        <v>40</v>
      </c>
      <c r="E210" s="6" t="s">
        <v>7</v>
      </c>
      <c r="F210" s="6">
        <v>0</v>
      </c>
      <c r="G210" s="6">
        <v>0</v>
      </c>
      <c r="H210" s="1">
        <v>1</v>
      </c>
    </row>
    <row r="211" spans="1:8" ht="27.75" customHeight="1" x14ac:dyDescent="0.25">
      <c r="A211" s="6">
        <v>4232</v>
      </c>
      <c r="B211" s="6" t="s">
        <v>1598</v>
      </c>
      <c r="C211" s="6" t="s">
        <v>1599</v>
      </c>
      <c r="D211" s="6" t="s">
        <v>39</v>
      </c>
      <c r="E211" s="6" t="s">
        <v>7</v>
      </c>
      <c r="F211" s="6">
        <v>831600</v>
      </c>
      <c r="G211" s="6">
        <v>831600</v>
      </c>
      <c r="H211" s="1">
        <v>1</v>
      </c>
    </row>
    <row r="212" spans="1:8" ht="27.75" customHeight="1" x14ac:dyDescent="0.25">
      <c r="A212" s="6">
        <v>4232</v>
      </c>
      <c r="B212" s="6" t="s">
        <v>1600</v>
      </c>
      <c r="C212" s="6" t="s">
        <v>1599</v>
      </c>
      <c r="D212" s="6" t="s">
        <v>39</v>
      </c>
      <c r="E212" s="6" t="s">
        <v>7</v>
      </c>
      <c r="F212" s="6">
        <v>831600</v>
      </c>
      <c r="G212" s="6">
        <v>831600</v>
      </c>
      <c r="H212" s="1">
        <v>1</v>
      </c>
    </row>
    <row r="213" spans="1:8" ht="27.75" customHeight="1" x14ac:dyDescent="0.25">
      <c r="A213" s="6">
        <v>4232</v>
      </c>
      <c r="B213" s="6" t="s">
        <v>1601</v>
      </c>
      <c r="C213" s="6" t="s">
        <v>1599</v>
      </c>
      <c r="D213" s="6" t="s">
        <v>39</v>
      </c>
      <c r="E213" s="6" t="s">
        <v>7</v>
      </c>
      <c r="F213" s="6">
        <v>831600</v>
      </c>
      <c r="G213" s="6">
        <v>831600</v>
      </c>
      <c r="H213" s="1">
        <v>1</v>
      </c>
    </row>
    <row r="214" spans="1:8" ht="27.75" customHeight="1" x14ac:dyDescent="0.25">
      <c r="A214" s="6">
        <v>4232</v>
      </c>
      <c r="B214" s="6" t="s">
        <v>1602</v>
      </c>
      <c r="C214" s="6" t="s">
        <v>1599</v>
      </c>
      <c r="D214" s="6" t="s">
        <v>39</v>
      </c>
      <c r="E214" s="6" t="s">
        <v>7</v>
      </c>
      <c r="F214" s="6">
        <v>4316400</v>
      </c>
      <c r="G214" s="6">
        <v>4316400</v>
      </c>
      <c r="H214" s="1">
        <v>1</v>
      </c>
    </row>
    <row r="215" spans="1:8" ht="27.75" customHeight="1" x14ac:dyDescent="0.25">
      <c r="A215" s="6">
        <v>4232</v>
      </c>
      <c r="B215" s="6" t="s">
        <v>1603</v>
      </c>
      <c r="C215" s="6" t="s">
        <v>1599</v>
      </c>
      <c r="D215" s="6" t="s">
        <v>39</v>
      </c>
      <c r="E215" s="6" t="s">
        <v>7</v>
      </c>
      <c r="F215" s="6">
        <v>831600</v>
      </c>
      <c r="G215" s="6">
        <v>831600</v>
      </c>
      <c r="H215" s="1">
        <v>1</v>
      </c>
    </row>
    <row r="216" spans="1:8" ht="27.75" customHeight="1" x14ac:dyDescent="0.25">
      <c r="A216" s="6">
        <v>4232</v>
      </c>
      <c r="B216" s="6" t="s">
        <v>1604</v>
      </c>
      <c r="C216" s="6" t="s">
        <v>1599</v>
      </c>
      <c r="D216" s="6" t="s">
        <v>39</v>
      </c>
      <c r="E216" s="6" t="s">
        <v>7</v>
      </c>
      <c r="F216" s="6">
        <v>831600</v>
      </c>
      <c r="G216" s="6">
        <v>831600</v>
      </c>
      <c r="H216" s="1">
        <v>1</v>
      </c>
    </row>
    <row r="217" spans="1:8" ht="27.75" customHeight="1" x14ac:dyDescent="0.25">
      <c r="A217" s="6">
        <v>4232</v>
      </c>
      <c r="B217" s="6" t="s">
        <v>1605</v>
      </c>
      <c r="C217" s="6" t="s">
        <v>1599</v>
      </c>
      <c r="D217" s="6" t="s">
        <v>39</v>
      </c>
      <c r="E217" s="6" t="s">
        <v>7</v>
      </c>
      <c r="F217" s="6">
        <v>831600</v>
      </c>
      <c r="G217" s="6">
        <v>831600</v>
      </c>
      <c r="H217" s="1">
        <v>1</v>
      </c>
    </row>
    <row r="218" spans="1:8" ht="27.75" customHeight="1" x14ac:dyDescent="0.25">
      <c r="A218" s="6">
        <v>4232</v>
      </c>
      <c r="B218" s="6" t="s">
        <v>1606</v>
      </c>
      <c r="C218" s="6" t="s">
        <v>1599</v>
      </c>
      <c r="D218" s="6" t="s">
        <v>39</v>
      </c>
      <c r="E218" s="6" t="s">
        <v>7</v>
      </c>
      <c r="F218" s="6">
        <v>831600</v>
      </c>
      <c r="G218" s="6">
        <v>831600</v>
      </c>
      <c r="H218" s="1">
        <v>1</v>
      </c>
    </row>
    <row r="219" spans="1:8" ht="27.75" customHeight="1" x14ac:dyDescent="0.25">
      <c r="A219" s="6">
        <v>4232</v>
      </c>
      <c r="B219" s="6" t="s">
        <v>1607</v>
      </c>
      <c r="C219" s="6" t="s">
        <v>1599</v>
      </c>
      <c r="D219" s="6" t="s">
        <v>39</v>
      </c>
      <c r="E219" s="6" t="s">
        <v>7</v>
      </c>
      <c r="F219" s="6">
        <v>831600</v>
      </c>
      <c r="G219" s="6">
        <v>831600</v>
      </c>
      <c r="H219" s="1">
        <v>1</v>
      </c>
    </row>
    <row r="220" spans="1:8" ht="27.75" customHeight="1" x14ac:dyDescent="0.25">
      <c r="A220" s="6">
        <v>4232</v>
      </c>
      <c r="B220" s="6" t="s">
        <v>1608</v>
      </c>
      <c r="C220" s="6" t="s">
        <v>1599</v>
      </c>
      <c r="D220" s="6" t="s">
        <v>39</v>
      </c>
      <c r="E220" s="6" t="s">
        <v>7</v>
      </c>
      <c r="F220" s="6">
        <v>831600</v>
      </c>
      <c r="G220" s="6">
        <v>831600</v>
      </c>
      <c r="H220" s="1">
        <v>1</v>
      </c>
    </row>
    <row r="221" spans="1:8" ht="27.75" customHeight="1" x14ac:dyDescent="0.25">
      <c r="A221" s="6">
        <v>4232</v>
      </c>
      <c r="B221" s="6" t="s">
        <v>1609</v>
      </c>
      <c r="C221" s="6" t="s">
        <v>1599</v>
      </c>
      <c r="D221" s="6" t="s">
        <v>39</v>
      </c>
      <c r="E221" s="6" t="s">
        <v>7</v>
      </c>
      <c r="F221" s="6">
        <v>831600</v>
      </c>
      <c r="G221" s="6">
        <v>831600</v>
      </c>
      <c r="H221" s="1">
        <v>1</v>
      </c>
    </row>
    <row r="222" spans="1:8" ht="27.75" customHeight="1" x14ac:dyDescent="0.25">
      <c r="A222" s="6">
        <v>4232</v>
      </c>
      <c r="B222" s="6" t="s">
        <v>1610</v>
      </c>
      <c r="C222" s="6" t="s">
        <v>1599</v>
      </c>
      <c r="D222" s="6" t="s">
        <v>39</v>
      </c>
      <c r="E222" s="6" t="s">
        <v>7</v>
      </c>
      <c r="F222" s="6">
        <v>831600</v>
      </c>
      <c r="G222" s="6">
        <v>831600</v>
      </c>
      <c r="H222" s="1">
        <v>1</v>
      </c>
    </row>
    <row r="223" spans="1:8" ht="27.75" customHeight="1" x14ac:dyDescent="0.25">
      <c r="A223" s="6">
        <v>4232</v>
      </c>
      <c r="B223" s="6" t="s">
        <v>1611</v>
      </c>
      <c r="C223" s="6" t="s">
        <v>1599</v>
      </c>
      <c r="D223" s="6" t="s">
        <v>39</v>
      </c>
      <c r="E223" s="6" t="s">
        <v>7</v>
      </c>
      <c r="F223" s="6">
        <v>831600</v>
      </c>
      <c r="G223" s="6">
        <v>831600</v>
      </c>
      <c r="H223" s="1">
        <v>1</v>
      </c>
    </row>
    <row r="224" spans="1:8" ht="36" customHeight="1" x14ac:dyDescent="0.25">
      <c r="A224" s="6">
        <v>4232</v>
      </c>
      <c r="B224" s="6" t="s">
        <v>1637</v>
      </c>
      <c r="C224" s="6" t="s">
        <v>1638</v>
      </c>
      <c r="D224" s="6" t="s">
        <v>39</v>
      </c>
      <c r="E224" s="6" t="s">
        <v>7</v>
      </c>
      <c r="F224" s="6">
        <v>14510000</v>
      </c>
      <c r="G224" s="6">
        <v>14510000</v>
      </c>
      <c r="H224" s="1">
        <v>1</v>
      </c>
    </row>
    <row r="225" spans="1:8" ht="36" customHeight="1" x14ac:dyDescent="0.25">
      <c r="A225" s="6">
        <v>4232</v>
      </c>
      <c r="B225" s="6" t="s">
        <v>1639</v>
      </c>
      <c r="C225" s="6" t="s">
        <v>1638</v>
      </c>
      <c r="D225" s="6" t="s">
        <v>39</v>
      </c>
      <c r="E225" s="6" t="s">
        <v>7</v>
      </c>
      <c r="F225" s="6">
        <v>7410000</v>
      </c>
      <c r="G225" s="6">
        <v>7410000</v>
      </c>
      <c r="H225" s="1">
        <v>1</v>
      </c>
    </row>
    <row r="226" spans="1:8" ht="36" customHeight="1" x14ac:dyDescent="0.25">
      <c r="A226" s="6">
        <v>4232</v>
      </c>
      <c r="B226" s="6" t="s">
        <v>1640</v>
      </c>
      <c r="C226" s="6" t="s">
        <v>1638</v>
      </c>
      <c r="D226" s="6" t="s">
        <v>39</v>
      </c>
      <c r="E226" s="6" t="s">
        <v>7</v>
      </c>
      <c r="F226" s="6">
        <v>1780000</v>
      </c>
      <c r="G226" s="6">
        <v>1780000</v>
      </c>
      <c r="H226" s="1">
        <v>1</v>
      </c>
    </row>
    <row r="227" spans="1:8" ht="36" customHeight="1" x14ac:dyDescent="0.25">
      <c r="A227" s="6">
        <v>4232</v>
      </c>
      <c r="B227" s="6" t="s">
        <v>1641</v>
      </c>
      <c r="C227" s="6" t="s">
        <v>1638</v>
      </c>
      <c r="D227" s="6" t="s">
        <v>39</v>
      </c>
      <c r="E227" s="6" t="s">
        <v>7</v>
      </c>
      <c r="F227" s="6">
        <v>1300000</v>
      </c>
      <c r="G227" s="6">
        <v>1300000</v>
      </c>
      <c r="H227" s="1">
        <v>1</v>
      </c>
    </row>
    <row r="228" spans="1:8" ht="36" customHeight="1" x14ac:dyDescent="0.25">
      <c r="A228" s="6">
        <v>4237</v>
      </c>
      <c r="B228" s="6" t="s">
        <v>1850</v>
      </c>
      <c r="C228" s="6" t="s">
        <v>1851</v>
      </c>
      <c r="D228" s="6" t="s">
        <v>39</v>
      </c>
      <c r="E228" s="6" t="s">
        <v>7</v>
      </c>
      <c r="F228" s="6">
        <v>1000000</v>
      </c>
      <c r="G228" s="6">
        <v>1000000</v>
      </c>
      <c r="H228" s="1">
        <v>1</v>
      </c>
    </row>
    <row r="229" spans="1:8" ht="36" customHeight="1" x14ac:dyDescent="0.25">
      <c r="A229" s="6">
        <v>4232</v>
      </c>
      <c r="B229" s="6" t="s">
        <v>1935</v>
      </c>
      <c r="C229" s="6" t="s">
        <v>1638</v>
      </c>
      <c r="D229" s="6" t="s">
        <v>39</v>
      </c>
      <c r="E229" s="6" t="s">
        <v>7</v>
      </c>
      <c r="F229" s="6">
        <v>1500000</v>
      </c>
      <c r="G229" s="6">
        <v>1500000</v>
      </c>
      <c r="H229" s="1">
        <v>1</v>
      </c>
    </row>
    <row r="230" spans="1:8" ht="36" customHeight="1" x14ac:dyDescent="0.25">
      <c r="A230" s="6">
        <v>4232</v>
      </c>
      <c r="B230" s="6" t="s">
        <v>1936</v>
      </c>
      <c r="C230" s="6" t="s">
        <v>1638</v>
      </c>
      <c r="D230" s="6" t="s">
        <v>39</v>
      </c>
      <c r="E230" s="6" t="s">
        <v>7</v>
      </c>
      <c r="F230" s="6">
        <v>19800000</v>
      </c>
      <c r="G230" s="6">
        <v>19800000</v>
      </c>
      <c r="H230" s="1">
        <v>1</v>
      </c>
    </row>
    <row r="231" spans="1:8" ht="36" customHeight="1" x14ac:dyDescent="0.25">
      <c r="A231" s="6">
        <v>4232</v>
      </c>
      <c r="B231" s="6" t="s">
        <v>1937</v>
      </c>
      <c r="C231" s="6" t="s">
        <v>1638</v>
      </c>
      <c r="D231" s="6" t="s">
        <v>39</v>
      </c>
      <c r="E231" s="6" t="s">
        <v>7</v>
      </c>
      <c r="F231" s="6">
        <v>3200000</v>
      </c>
      <c r="G231" s="6">
        <v>3200000</v>
      </c>
      <c r="H231" s="1">
        <v>1</v>
      </c>
    </row>
    <row r="232" spans="1:8" ht="36" customHeight="1" x14ac:dyDescent="0.25">
      <c r="A232" s="6">
        <v>4232</v>
      </c>
      <c r="B232" s="6" t="s">
        <v>1938</v>
      </c>
      <c r="C232" s="6" t="s">
        <v>1638</v>
      </c>
      <c r="D232" s="6" t="s">
        <v>39</v>
      </c>
      <c r="E232" s="6" t="s">
        <v>7</v>
      </c>
      <c r="F232" s="6">
        <v>1600000</v>
      </c>
      <c r="G232" s="6">
        <v>1600000</v>
      </c>
      <c r="H232" s="1">
        <v>1</v>
      </c>
    </row>
    <row r="233" spans="1:8" ht="36" customHeight="1" x14ac:dyDescent="0.25">
      <c r="A233" s="6">
        <v>4232</v>
      </c>
      <c r="B233" s="6" t="s">
        <v>1939</v>
      </c>
      <c r="C233" s="6" t="s">
        <v>1638</v>
      </c>
      <c r="D233" s="6" t="s">
        <v>39</v>
      </c>
      <c r="E233" s="6" t="s">
        <v>7</v>
      </c>
      <c r="F233" s="6">
        <v>2600000</v>
      </c>
      <c r="G233" s="6">
        <v>2600000</v>
      </c>
      <c r="H233" s="1">
        <v>1</v>
      </c>
    </row>
    <row r="234" spans="1:8" ht="36" customHeight="1" x14ac:dyDescent="0.25">
      <c r="A234" s="6">
        <v>4214</v>
      </c>
      <c r="B234" s="6" t="s">
        <v>1940</v>
      </c>
      <c r="C234" s="6" t="s">
        <v>1941</v>
      </c>
      <c r="D234" s="6" t="s">
        <v>40</v>
      </c>
      <c r="E234" s="6" t="s">
        <v>7</v>
      </c>
      <c r="F234" s="6">
        <v>1000000</v>
      </c>
      <c r="G234" s="6">
        <v>1000000</v>
      </c>
      <c r="H234" s="1">
        <v>1</v>
      </c>
    </row>
    <row r="235" spans="1:8" ht="36" customHeight="1" x14ac:dyDescent="0.25">
      <c r="A235" s="6">
        <v>4239</v>
      </c>
      <c r="B235" s="6" t="s">
        <v>2205</v>
      </c>
      <c r="C235" s="6" t="s">
        <v>2206</v>
      </c>
      <c r="D235" s="6" t="s">
        <v>39</v>
      </c>
      <c r="E235" s="6" t="s">
        <v>7</v>
      </c>
      <c r="F235" s="6">
        <v>1000000</v>
      </c>
      <c r="G235" s="6">
        <v>1000000</v>
      </c>
      <c r="H235" s="1">
        <v>1</v>
      </c>
    </row>
    <row r="236" spans="1:8" ht="36" customHeight="1" x14ac:dyDescent="0.25">
      <c r="A236" s="6" t="s">
        <v>2387</v>
      </c>
      <c r="B236" s="6" t="s">
        <v>2379</v>
      </c>
      <c r="C236" s="6" t="s">
        <v>948</v>
      </c>
      <c r="D236" s="6" t="s">
        <v>39</v>
      </c>
      <c r="E236" s="6" t="s">
        <v>7</v>
      </c>
      <c r="F236" s="6">
        <v>105000</v>
      </c>
      <c r="G236" s="6">
        <v>105000</v>
      </c>
      <c r="H236" s="1">
        <v>1</v>
      </c>
    </row>
    <row r="237" spans="1:8" ht="36" customHeight="1" x14ac:dyDescent="0.25">
      <c r="A237" s="6" t="s">
        <v>2387</v>
      </c>
      <c r="B237" s="6" t="s">
        <v>2380</v>
      </c>
      <c r="C237" s="6" t="s">
        <v>948</v>
      </c>
      <c r="D237" s="6" t="s">
        <v>39</v>
      </c>
      <c r="E237" s="6" t="s">
        <v>7</v>
      </c>
      <c r="F237" s="6">
        <v>105000</v>
      </c>
      <c r="G237" s="6">
        <v>105000</v>
      </c>
      <c r="H237" s="1">
        <v>1</v>
      </c>
    </row>
    <row r="238" spans="1:8" ht="36" customHeight="1" x14ac:dyDescent="0.25">
      <c r="A238" s="6" t="s">
        <v>2387</v>
      </c>
      <c r="B238" s="6" t="s">
        <v>2381</v>
      </c>
      <c r="C238" s="6" t="s">
        <v>948</v>
      </c>
      <c r="D238" s="6" t="s">
        <v>39</v>
      </c>
      <c r="E238" s="6" t="s">
        <v>7</v>
      </c>
      <c r="F238" s="6">
        <v>105000</v>
      </c>
      <c r="G238" s="6">
        <v>105000</v>
      </c>
      <c r="H238" s="1">
        <v>1</v>
      </c>
    </row>
    <row r="239" spans="1:8" ht="36" customHeight="1" x14ac:dyDescent="0.25">
      <c r="A239" s="6" t="s">
        <v>2387</v>
      </c>
      <c r="B239" s="6" t="s">
        <v>2382</v>
      </c>
      <c r="C239" s="6" t="s">
        <v>948</v>
      </c>
      <c r="D239" s="6" t="s">
        <v>39</v>
      </c>
      <c r="E239" s="6" t="s">
        <v>7</v>
      </c>
      <c r="F239" s="6">
        <v>105000</v>
      </c>
      <c r="G239" s="6">
        <v>105000</v>
      </c>
      <c r="H239" s="1">
        <v>1</v>
      </c>
    </row>
    <row r="240" spans="1:8" ht="36" customHeight="1" x14ac:dyDescent="0.25">
      <c r="A240" s="6" t="s">
        <v>2387</v>
      </c>
      <c r="B240" s="6" t="s">
        <v>2383</v>
      </c>
      <c r="C240" s="6" t="s">
        <v>948</v>
      </c>
      <c r="D240" s="6" t="s">
        <v>39</v>
      </c>
      <c r="E240" s="6" t="s">
        <v>7</v>
      </c>
      <c r="F240" s="6">
        <v>105000</v>
      </c>
      <c r="G240" s="6">
        <v>105000</v>
      </c>
      <c r="H240" s="1">
        <v>1</v>
      </c>
    </row>
    <row r="241" spans="1:8" ht="36" customHeight="1" x14ac:dyDescent="0.25">
      <c r="A241" s="6" t="s">
        <v>2387</v>
      </c>
      <c r="B241" s="6" t="s">
        <v>2384</v>
      </c>
      <c r="C241" s="6" t="s">
        <v>948</v>
      </c>
      <c r="D241" s="6" t="s">
        <v>39</v>
      </c>
      <c r="E241" s="6" t="s">
        <v>7</v>
      </c>
      <c r="F241" s="6">
        <v>105000</v>
      </c>
      <c r="G241" s="6">
        <v>105000</v>
      </c>
      <c r="H241" s="1">
        <v>1</v>
      </c>
    </row>
    <row r="242" spans="1:8" ht="36" customHeight="1" x14ac:dyDescent="0.25">
      <c r="A242" s="6" t="s">
        <v>2387</v>
      </c>
      <c r="B242" s="6" t="s">
        <v>2385</v>
      </c>
      <c r="C242" s="6" t="s">
        <v>948</v>
      </c>
      <c r="D242" s="6" t="s">
        <v>39</v>
      </c>
      <c r="E242" s="6" t="s">
        <v>7</v>
      </c>
      <c r="F242" s="6">
        <v>105000</v>
      </c>
      <c r="G242" s="6">
        <v>105000</v>
      </c>
      <c r="H242" s="1">
        <v>1</v>
      </c>
    </row>
    <row r="243" spans="1:8" ht="36" customHeight="1" x14ac:dyDescent="0.25">
      <c r="A243" s="6" t="s">
        <v>2387</v>
      </c>
      <c r="B243" s="6" t="s">
        <v>2386</v>
      </c>
      <c r="C243" s="6" t="s">
        <v>948</v>
      </c>
      <c r="D243" s="6" t="s">
        <v>39</v>
      </c>
      <c r="E243" s="6" t="s">
        <v>7</v>
      </c>
      <c r="F243" s="6">
        <v>105000</v>
      </c>
      <c r="G243" s="6">
        <v>105000</v>
      </c>
      <c r="H243" s="1">
        <v>1</v>
      </c>
    </row>
    <row r="244" spans="1:8" ht="28.5" customHeight="1" x14ac:dyDescent="0.25">
      <c r="A244" s="6">
        <v>4234</v>
      </c>
      <c r="B244" s="6" t="s">
        <v>2418</v>
      </c>
      <c r="C244" s="6" t="s">
        <v>516</v>
      </c>
      <c r="D244" s="6" t="s">
        <v>40</v>
      </c>
      <c r="E244" s="6" t="s">
        <v>7</v>
      </c>
      <c r="F244" s="6">
        <v>140000</v>
      </c>
      <c r="G244" s="6">
        <v>140000</v>
      </c>
      <c r="H244" s="1">
        <v>1</v>
      </c>
    </row>
    <row r="245" spans="1:8" ht="28.5" customHeight="1" x14ac:dyDescent="0.25">
      <c r="A245" s="6">
        <v>4234</v>
      </c>
      <c r="B245" s="6" t="s">
        <v>2419</v>
      </c>
      <c r="C245" s="6" t="s">
        <v>516</v>
      </c>
      <c r="D245" s="6" t="s">
        <v>40</v>
      </c>
      <c r="E245" s="6" t="s">
        <v>7</v>
      </c>
      <c r="F245" s="6">
        <v>140000</v>
      </c>
      <c r="G245" s="6">
        <v>140000</v>
      </c>
      <c r="H245" s="1">
        <v>1</v>
      </c>
    </row>
    <row r="246" spans="1:8" ht="28.5" customHeight="1" x14ac:dyDescent="0.25">
      <c r="A246" s="6">
        <v>4234</v>
      </c>
      <c r="B246" s="6" t="s">
        <v>2420</v>
      </c>
      <c r="C246" s="6" t="s">
        <v>516</v>
      </c>
      <c r="D246" s="6" t="s">
        <v>40</v>
      </c>
      <c r="E246" s="6" t="s">
        <v>7</v>
      </c>
      <c r="F246" s="6">
        <v>300000</v>
      </c>
      <c r="G246" s="6">
        <v>300000</v>
      </c>
      <c r="H246" s="1">
        <v>1</v>
      </c>
    </row>
    <row r="247" spans="1:8" ht="28.5" customHeight="1" x14ac:dyDescent="0.25">
      <c r="A247" s="6">
        <v>4234</v>
      </c>
      <c r="B247" s="6" t="s">
        <v>2421</v>
      </c>
      <c r="C247" s="6" t="s">
        <v>516</v>
      </c>
      <c r="D247" s="6" t="s">
        <v>40</v>
      </c>
      <c r="E247" s="6" t="s">
        <v>7</v>
      </c>
      <c r="F247" s="6">
        <v>120000</v>
      </c>
      <c r="G247" s="6">
        <v>120000</v>
      </c>
      <c r="H247" s="1">
        <v>1</v>
      </c>
    </row>
    <row r="248" spans="1:8" ht="28.5" customHeight="1" x14ac:dyDescent="0.25">
      <c r="A248" s="6">
        <v>4234</v>
      </c>
      <c r="B248" s="6" t="s">
        <v>2422</v>
      </c>
      <c r="C248" s="6" t="s">
        <v>516</v>
      </c>
      <c r="D248" s="6" t="s">
        <v>40</v>
      </c>
      <c r="E248" s="6" t="s">
        <v>7</v>
      </c>
      <c r="F248" s="6">
        <v>300000</v>
      </c>
      <c r="G248" s="6">
        <v>300000</v>
      </c>
      <c r="H248" s="1">
        <v>1</v>
      </c>
    </row>
    <row r="249" spans="1:8" ht="28.5" customHeight="1" x14ac:dyDescent="0.25">
      <c r="A249" s="6">
        <v>4234</v>
      </c>
      <c r="B249" s="6" t="s">
        <v>2423</v>
      </c>
      <c r="C249" s="6" t="s">
        <v>516</v>
      </c>
      <c r="D249" s="6" t="s">
        <v>40</v>
      </c>
      <c r="E249" s="6" t="s">
        <v>7</v>
      </c>
      <c r="F249" s="6">
        <v>500000</v>
      </c>
      <c r="G249" s="6">
        <v>500000</v>
      </c>
      <c r="H249" s="1">
        <v>1</v>
      </c>
    </row>
    <row r="250" spans="1:8" ht="28.5" customHeight="1" x14ac:dyDescent="0.25">
      <c r="A250" s="6">
        <v>4234</v>
      </c>
      <c r="B250" s="6" t="s">
        <v>2424</v>
      </c>
      <c r="C250" s="6" t="s">
        <v>516</v>
      </c>
      <c r="D250" s="6" t="s">
        <v>40</v>
      </c>
      <c r="E250" s="6" t="s">
        <v>7</v>
      </c>
      <c r="F250" s="6">
        <v>75000</v>
      </c>
      <c r="G250" s="6">
        <v>75000</v>
      </c>
      <c r="H250" s="1">
        <v>1</v>
      </c>
    </row>
    <row r="251" spans="1:8" ht="28.5" customHeight="1" x14ac:dyDescent="0.25">
      <c r="A251" s="6">
        <v>4234</v>
      </c>
      <c r="B251" s="6" t="s">
        <v>2425</v>
      </c>
      <c r="C251" s="6" t="s">
        <v>516</v>
      </c>
      <c r="D251" s="6" t="s">
        <v>40</v>
      </c>
      <c r="E251" s="6" t="s">
        <v>7</v>
      </c>
      <c r="F251" s="6">
        <v>560000</v>
      </c>
      <c r="G251" s="6">
        <v>560000</v>
      </c>
      <c r="H251" s="1">
        <v>1</v>
      </c>
    </row>
    <row r="252" spans="1:8" ht="28.5" customHeight="1" x14ac:dyDescent="0.25">
      <c r="A252" s="6">
        <v>4234</v>
      </c>
      <c r="B252" s="6" t="s">
        <v>2426</v>
      </c>
      <c r="C252" s="6" t="s">
        <v>516</v>
      </c>
      <c r="D252" s="6" t="s">
        <v>40</v>
      </c>
      <c r="E252" s="6" t="s">
        <v>7</v>
      </c>
      <c r="F252" s="6">
        <v>200000</v>
      </c>
      <c r="G252" s="6">
        <v>200000</v>
      </c>
      <c r="H252" s="1">
        <v>1</v>
      </c>
    </row>
    <row r="253" spans="1:8" ht="28.5" customHeight="1" x14ac:dyDescent="0.25">
      <c r="A253" s="6">
        <v>4234</v>
      </c>
      <c r="B253" s="6" t="s">
        <v>2427</v>
      </c>
      <c r="C253" s="6" t="s">
        <v>516</v>
      </c>
      <c r="D253" s="6" t="s">
        <v>40</v>
      </c>
      <c r="E253" s="6" t="s">
        <v>7</v>
      </c>
      <c r="F253" s="6">
        <v>900000</v>
      </c>
      <c r="G253" s="6">
        <v>900000</v>
      </c>
      <c r="H253" s="1">
        <v>1</v>
      </c>
    </row>
    <row r="254" spans="1:8" ht="28.5" customHeight="1" x14ac:dyDescent="0.25">
      <c r="A254" s="6">
        <v>4234</v>
      </c>
      <c r="B254" s="6" t="s">
        <v>2428</v>
      </c>
      <c r="C254" s="6" t="s">
        <v>516</v>
      </c>
      <c r="D254" s="6" t="s">
        <v>40</v>
      </c>
      <c r="E254" s="6" t="s">
        <v>7</v>
      </c>
      <c r="F254" s="6">
        <v>320000</v>
      </c>
      <c r="G254" s="6">
        <v>320000</v>
      </c>
      <c r="H254" s="1">
        <v>1</v>
      </c>
    </row>
    <row r="255" spans="1:8" ht="28.5" customHeight="1" x14ac:dyDescent="0.25">
      <c r="A255" s="6">
        <v>4239</v>
      </c>
      <c r="B255" s="6" t="s">
        <v>2429</v>
      </c>
      <c r="C255" s="6" t="s">
        <v>2430</v>
      </c>
      <c r="D255" s="6" t="s">
        <v>48</v>
      </c>
      <c r="E255" s="6" t="s">
        <v>7</v>
      </c>
      <c r="F255" s="6">
        <v>0</v>
      </c>
      <c r="G255" s="6">
        <v>0</v>
      </c>
      <c r="H255" s="1">
        <v>1</v>
      </c>
    </row>
    <row r="256" spans="1:8" ht="17.100000000000001" customHeight="1" x14ac:dyDescent="0.25">
      <c r="A256" s="6">
        <v>4235</v>
      </c>
      <c r="B256" s="6" t="s">
        <v>2667</v>
      </c>
      <c r="C256" s="6" t="s">
        <v>846</v>
      </c>
      <c r="D256" s="6" t="s">
        <v>39</v>
      </c>
      <c r="E256" s="6" t="s">
        <v>7</v>
      </c>
      <c r="F256" s="6">
        <v>36000000</v>
      </c>
      <c r="G256" s="6">
        <v>36000000</v>
      </c>
      <c r="H256" s="1">
        <v>1</v>
      </c>
    </row>
    <row r="257" spans="1:8" ht="40.15" customHeight="1" x14ac:dyDescent="0.25">
      <c r="A257" s="6">
        <v>4237</v>
      </c>
      <c r="B257" s="6" t="s">
        <v>2668</v>
      </c>
      <c r="C257" s="6" t="s">
        <v>2669</v>
      </c>
      <c r="D257" s="6" t="s">
        <v>39</v>
      </c>
      <c r="E257" s="6" t="s">
        <v>7</v>
      </c>
      <c r="F257" s="6">
        <v>400000</v>
      </c>
      <c r="G257" s="6">
        <v>400000</v>
      </c>
      <c r="H257" s="1">
        <v>1</v>
      </c>
    </row>
    <row r="258" spans="1:8" ht="22.5" customHeight="1" x14ac:dyDescent="0.25">
      <c r="A258" s="6">
        <v>4235</v>
      </c>
      <c r="B258" s="6" t="s">
        <v>2832</v>
      </c>
      <c r="C258" s="6" t="s">
        <v>846</v>
      </c>
      <c r="D258" s="6" t="s">
        <v>1843</v>
      </c>
      <c r="E258" s="6" t="s">
        <v>7</v>
      </c>
      <c r="F258" s="6">
        <v>36000000</v>
      </c>
      <c r="G258" s="6">
        <v>36000000</v>
      </c>
      <c r="H258" s="1">
        <v>1</v>
      </c>
    </row>
    <row r="259" spans="1:8" ht="40.15" customHeight="1" x14ac:dyDescent="0.25">
      <c r="A259" s="6">
        <v>4237</v>
      </c>
      <c r="B259" s="6" t="s">
        <v>2867</v>
      </c>
      <c r="C259" s="6" t="s">
        <v>2669</v>
      </c>
      <c r="D259" s="6" t="s">
        <v>39</v>
      </c>
      <c r="E259" s="6" t="s">
        <v>7</v>
      </c>
      <c r="F259" s="6">
        <v>400000</v>
      </c>
      <c r="G259" s="6">
        <v>400000</v>
      </c>
      <c r="H259" s="1">
        <v>1</v>
      </c>
    </row>
    <row r="260" spans="1:8" ht="40.15" customHeight="1" x14ac:dyDescent="0.25">
      <c r="A260" s="6">
        <v>4239</v>
      </c>
      <c r="B260" s="6" t="s">
        <v>3290</v>
      </c>
      <c r="C260" s="6" t="s">
        <v>1177</v>
      </c>
      <c r="D260" s="6" t="s">
        <v>39</v>
      </c>
      <c r="E260" s="6" t="s">
        <v>7</v>
      </c>
      <c r="F260" s="6">
        <v>36633800</v>
      </c>
      <c r="G260" s="6">
        <v>36633800</v>
      </c>
      <c r="H260" s="1">
        <v>1</v>
      </c>
    </row>
    <row r="261" spans="1:8" ht="41.25" customHeight="1" x14ac:dyDescent="0.25">
      <c r="A261" s="6">
        <v>4234</v>
      </c>
      <c r="B261" s="6" t="s">
        <v>3306</v>
      </c>
      <c r="C261" s="6" t="s">
        <v>429</v>
      </c>
      <c r="D261" s="6" t="s">
        <v>40</v>
      </c>
      <c r="E261" s="6" t="s">
        <v>7</v>
      </c>
      <c r="F261" s="6">
        <v>10000000</v>
      </c>
      <c r="G261" s="6">
        <v>10000000</v>
      </c>
      <c r="H261" s="1">
        <v>1</v>
      </c>
    </row>
    <row r="262" spans="1:8" ht="41.25" customHeight="1" x14ac:dyDescent="0.25">
      <c r="A262" s="6">
        <v>4237</v>
      </c>
      <c r="B262" s="6" t="s">
        <v>3356</v>
      </c>
      <c r="C262" s="6" t="s">
        <v>2669</v>
      </c>
      <c r="D262" s="6" t="s">
        <v>39</v>
      </c>
      <c r="E262" s="6" t="s">
        <v>7</v>
      </c>
      <c r="F262" s="6">
        <v>1000000</v>
      </c>
      <c r="G262" s="6">
        <v>1000000</v>
      </c>
      <c r="H262" s="1">
        <v>1</v>
      </c>
    </row>
    <row r="263" spans="1:8" ht="26.45" customHeight="1" x14ac:dyDescent="0.25">
      <c r="A263" s="6">
        <v>4252</v>
      </c>
      <c r="B263" s="6" t="s">
        <v>3401</v>
      </c>
      <c r="C263" s="6" t="s">
        <v>130</v>
      </c>
      <c r="D263" s="6" t="s">
        <v>48</v>
      </c>
      <c r="E263" s="6" t="s">
        <v>7</v>
      </c>
      <c r="F263" s="6">
        <v>350000</v>
      </c>
      <c r="G263" s="6">
        <v>350000</v>
      </c>
      <c r="H263" s="1">
        <v>1</v>
      </c>
    </row>
    <row r="264" spans="1:8" ht="26.45" customHeight="1" x14ac:dyDescent="0.25">
      <c r="A264" s="6">
        <v>4252</v>
      </c>
      <c r="B264" s="6" t="s">
        <v>3402</v>
      </c>
      <c r="C264" s="6" t="s">
        <v>130</v>
      </c>
      <c r="D264" s="6" t="s">
        <v>48</v>
      </c>
      <c r="E264" s="6" t="s">
        <v>7</v>
      </c>
      <c r="F264" s="6">
        <v>150000</v>
      </c>
      <c r="G264" s="6">
        <v>150000</v>
      </c>
      <c r="H264" s="1">
        <v>1</v>
      </c>
    </row>
    <row r="265" spans="1:8" ht="26.45" customHeight="1" x14ac:dyDescent="0.25">
      <c r="A265" s="6">
        <v>4252</v>
      </c>
      <c r="B265" s="6" t="s">
        <v>3403</v>
      </c>
      <c r="C265" s="6" t="s">
        <v>130</v>
      </c>
      <c r="D265" s="6" t="s">
        <v>48</v>
      </c>
      <c r="E265" s="6" t="s">
        <v>7</v>
      </c>
      <c r="F265" s="6">
        <v>500000</v>
      </c>
      <c r="G265" s="6">
        <v>500000</v>
      </c>
      <c r="H265" s="1">
        <v>1</v>
      </c>
    </row>
    <row r="266" spans="1:8" ht="26.45" customHeight="1" x14ac:dyDescent="0.25">
      <c r="A266" s="6">
        <v>4232</v>
      </c>
      <c r="B266" s="6" t="s">
        <v>3513</v>
      </c>
      <c r="C266" s="6" t="s">
        <v>625</v>
      </c>
      <c r="D266" s="6" t="s">
        <v>39</v>
      </c>
      <c r="E266" s="6" t="s">
        <v>7</v>
      </c>
      <c r="F266" s="6">
        <v>5760000</v>
      </c>
      <c r="G266" s="6">
        <v>5760000</v>
      </c>
      <c r="H266" s="1">
        <v>1</v>
      </c>
    </row>
    <row r="267" spans="1:8" ht="26.45" customHeight="1" x14ac:dyDescent="0.25">
      <c r="A267" s="6">
        <v>4239</v>
      </c>
      <c r="B267" s="6" t="s">
        <v>3909</v>
      </c>
      <c r="C267" s="6" t="s">
        <v>3910</v>
      </c>
      <c r="D267" s="6" t="s">
        <v>39</v>
      </c>
      <c r="E267" s="6" t="s">
        <v>7</v>
      </c>
      <c r="F267" s="6">
        <v>7519000</v>
      </c>
      <c r="G267" s="6">
        <v>7519000</v>
      </c>
      <c r="H267" s="1">
        <v>1</v>
      </c>
    </row>
    <row r="268" spans="1:8" ht="26.45" customHeight="1" x14ac:dyDescent="0.25">
      <c r="A268" s="6">
        <v>4222</v>
      </c>
      <c r="B268" s="6" t="s">
        <v>4082</v>
      </c>
      <c r="C268" s="6" t="s">
        <v>4083</v>
      </c>
      <c r="D268" s="6" t="s">
        <v>39</v>
      </c>
      <c r="E268" s="6" t="s">
        <v>7</v>
      </c>
      <c r="F268" s="6">
        <v>850000</v>
      </c>
      <c r="G268" s="6">
        <v>850000</v>
      </c>
      <c r="H268" s="1">
        <v>1</v>
      </c>
    </row>
    <row r="269" spans="1:8" ht="26.45" customHeight="1" x14ac:dyDescent="0.25">
      <c r="A269" s="6">
        <v>4222</v>
      </c>
      <c r="B269" s="6" t="s">
        <v>4099</v>
      </c>
      <c r="C269" s="6" t="s">
        <v>4083</v>
      </c>
      <c r="D269" s="6" t="s">
        <v>39</v>
      </c>
      <c r="E269" s="6" t="s">
        <v>7</v>
      </c>
      <c r="F269" s="6">
        <v>900000</v>
      </c>
      <c r="G269" s="6">
        <v>900000</v>
      </c>
      <c r="H269" s="1">
        <v>1</v>
      </c>
    </row>
    <row r="270" spans="1:8" ht="31.9" customHeight="1" x14ac:dyDescent="0.25">
      <c r="A270" s="6">
        <v>4241</v>
      </c>
      <c r="B270" s="6" t="s">
        <v>4107</v>
      </c>
      <c r="C270" s="6" t="s">
        <v>4108</v>
      </c>
      <c r="D270" s="6" t="s">
        <v>48</v>
      </c>
      <c r="E270" s="6" t="s">
        <v>7</v>
      </c>
      <c r="F270" s="6">
        <v>1000000</v>
      </c>
      <c r="G270" s="6">
        <v>1000000</v>
      </c>
      <c r="H270" s="1">
        <v>1</v>
      </c>
    </row>
    <row r="271" spans="1:8" ht="31.9" customHeight="1" x14ac:dyDescent="0.25">
      <c r="A271" s="6">
        <v>4222</v>
      </c>
      <c r="B271" s="6" t="s">
        <v>4136</v>
      </c>
      <c r="C271" s="6" t="s">
        <v>4083</v>
      </c>
      <c r="D271" s="6" t="s">
        <v>39</v>
      </c>
      <c r="E271" s="6" t="s">
        <v>7</v>
      </c>
      <c r="F271" s="6">
        <v>1250000</v>
      </c>
      <c r="G271" s="6">
        <v>1250000</v>
      </c>
      <c r="H271" s="1">
        <v>1</v>
      </c>
    </row>
    <row r="272" spans="1:8" ht="17.45" customHeight="1" x14ac:dyDescent="0.25">
      <c r="A272" s="30" t="s">
        <v>652</v>
      </c>
      <c r="B272" s="31"/>
      <c r="C272" s="31"/>
      <c r="D272" s="31"/>
      <c r="E272" s="31"/>
      <c r="F272" s="31"/>
      <c r="G272" s="31"/>
      <c r="H272" s="31"/>
    </row>
    <row r="273" spans="1:8" ht="15.75" customHeight="1" x14ac:dyDescent="0.25">
      <c r="A273" s="27" t="s">
        <v>59</v>
      </c>
      <c r="B273" s="28"/>
      <c r="C273" s="28"/>
      <c r="D273" s="28"/>
      <c r="E273" s="28"/>
      <c r="F273" s="28"/>
      <c r="G273" s="28"/>
      <c r="H273" s="29"/>
    </row>
    <row r="274" spans="1:8" ht="41.25" customHeight="1" x14ac:dyDescent="0.25">
      <c r="A274" s="6">
        <v>5134</v>
      </c>
      <c r="B274" s="6" t="s">
        <v>653</v>
      </c>
      <c r="C274" s="6" t="s">
        <v>61</v>
      </c>
      <c r="D274" s="6" t="s">
        <v>48</v>
      </c>
      <c r="E274" s="6" t="s">
        <v>7</v>
      </c>
      <c r="F274" s="6">
        <v>640000</v>
      </c>
      <c r="G274" s="6">
        <v>640000</v>
      </c>
      <c r="H274" s="1">
        <v>1</v>
      </c>
    </row>
    <row r="275" spans="1:8" ht="41.25" customHeight="1" x14ac:dyDescent="0.25">
      <c r="A275" s="6">
        <v>5134</v>
      </c>
      <c r="B275" s="6" t="s">
        <v>654</v>
      </c>
      <c r="C275" s="6" t="s">
        <v>61</v>
      </c>
      <c r="D275" s="6" t="s">
        <v>48</v>
      </c>
      <c r="E275" s="6" t="s">
        <v>7</v>
      </c>
      <c r="F275" s="6">
        <v>470000</v>
      </c>
      <c r="G275" s="6">
        <v>470000</v>
      </c>
      <c r="H275" s="1">
        <v>1</v>
      </c>
    </row>
    <row r="276" spans="1:8" ht="41.25" customHeight="1" x14ac:dyDescent="0.25">
      <c r="A276" s="6">
        <v>5134</v>
      </c>
      <c r="B276" s="6" t="s">
        <v>655</v>
      </c>
      <c r="C276" s="6" t="s">
        <v>61</v>
      </c>
      <c r="D276" s="6" t="s">
        <v>48</v>
      </c>
      <c r="E276" s="6" t="s">
        <v>7</v>
      </c>
      <c r="F276" s="6">
        <v>840000</v>
      </c>
      <c r="G276" s="6">
        <v>840000</v>
      </c>
      <c r="H276" s="1">
        <v>1</v>
      </c>
    </row>
    <row r="277" spans="1:8" ht="41.25" customHeight="1" x14ac:dyDescent="0.25">
      <c r="A277" s="6">
        <v>5134</v>
      </c>
      <c r="B277" s="6" t="s">
        <v>656</v>
      </c>
      <c r="C277" s="6" t="s">
        <v>61</v>
      </c>
      <c r="D277" s="6" t="s">
        <v>48</v>
      </c>
      <c r="E277" s="6" t="s">
        <v>7</v>
      </c>
      <c r="F277" s="6">
        <v>840000</v>
      </c>
      <c r="G277" s="6">
        <v>840000</v>
      </c>
      <c r="H277" s="1">
        <v>1</v>
      </c>
    </row>
    <row r="278" spans="1:8" ht="41.25" customHeight="1" x14ac:dyDescent="0.25">
      <c r="A278" s="6">
        <v>5134</v>
      </c>
      <c r="B278" s="6" t="s">
        <v>847</v>
      </c>
      <c r="C278" s="6" t="s">
        <v>61</v>
      </c>
      <c r="D278" s="6" t="s">
        <v>8</v>
      </c>
      <c r="E278" s="6" t="s">
        <v>7</v>
      </c>
      <c r="F278" s="6">
        <v>20000000</v>
      </c>
      <c r="G278" s="6">
        <v>20000000</v>
      </c>
      <c r="H278" s="1">
        <v>1</v>
      </c>
    </row>
    <row r="279" spans="1:8" ht="30.75" customHeight="1" x14ac:dyDescent="0.25">
      <c r="A279" s="6">
        <v>5134</v>
      </c>
      <c r="B279" s="6" t="s">
        <v>938</v>
      </c>
      <c r="C279" s="6" t="s">
        <v>61</v>
      </c>
      <c r="D279" s="6" t="s">
        <v>8</v>
      </c>
      <c r="E279" s="6" t="s">
        <v>7</v>
      </c>
      <c r="F279" s="6">
        <v>740000</v>
      </c>
      <c r="G279" s="6">
        <v>740000</v>
      </c>
      <c r="H279" s="1">
        <v>1</v>
      </c>
    </row>
    <row r="280" spans="1:8" ht="30.75" customHeight="1" x14ac:dyDescent="0.25">
      <c r="A280" s="6">
        <v>5134</v>
      </c>
      <c r="B280" s="6" t="s">
        <v>939</v>
      </c>
      <c r="C280" s="6" t="s">
        <v>61</v>
      </c>
      <c r="D280" s="6" t="s">
        <v>8</v>
      </c>
      <c r="E280" s="6" t="s">
        <v>7</v>
      </c>
      <c r="F280" s="6">
        <v>110000</v>
      </c>
      <c r="G280" s="6">
        <v>110000</v>
      </c>
      <c r="H280" s="1">
        <v>1</v>
      </c>
    </row>
    <row r="281" spans="1:8" ht="30.75" customHeight="1" x14ac:dyDescent="0.25">
      <c r="A281" s="6">
        <v>5134</v>
      </c>
      <c r="B281" s="6" t="s">
        <v>940</v>
      </c>
      <c r="C281" s="6" t="s">
        <v>61</v>
      </c>
      <c r="D281" s="6" t="s">
        <v>8</v>
      </c>
      <c r="E281" s="6" t="s">
        <v>7</v>
      </c>
      <c r="F281" s="6">
        <v>180000</v>
      </c>
      <c r="G281" s="6">
        <v>180000</v>
      </c>
      <c r="H281" s="1">
        <v>1</v>
      </c>
    </row>
    <row r="282" spans="1:8" ht="30.75" customHeight="1" x14ac:dyDescent="0.25">
      <c r="A282" s="6">
        <v>5134</v>
      </c>
      <c r="B282" s="6" t="s">
        <v>941</v>
      </c>
      <c r="C282" s="6" t="s">
        <v>61</v>
      </c>
      <c r="D282" s="6" t="s">
        <v>8</v>
      </c>
      <c r="E282" s="6" t="s">
        <v>7</v>
      </c>
      <c r="F282" s="6">
        <v>940000</v>
      </c>
      <c r="G282" s="6">
        <v>940000</v>
      </c>
      <c r="H282" s="1">
        <v>1</v>
      </c>
    </row>
    <row r="283" spans="1:8" ht="30.75" customHeight="1" x14ac:dyDescent="0.25">
      <c r="A283" s="6">
        <v>5134</v>
      </c>
      <c r="B283" s="6" t="s">
        <v>942</v>
      </c>
      <c r="C283" s="6" t="s">
        <v>61</v>
      </c>
      <c r="D283" s="6" t="s">
        <v>8</v>
      </c>
      <c r="E283" s="6" t="s">
        <v>7</v>
      </c>
      <c r="F283" s="6">
        <v>540000</v>
      </c>
      <c r="G283" s="6">
        <v>540000</v>
      </c>
      <c r="H283" s="1">
        <v>1</v>
      </c>
    </row>
    <row r="284" spans="1:8" ht="30.75" customHeight="1" x14ac:dyDescent="0.25">
      <c r="A284" s="6">
        <v>5134</v>
      </c>
      <c r="B284" s="6" t="s">
        <v>943</v>
      </c>
      <c r="C284" s="6" t="s">
        <v>61</v>
      </c>
      <c r="D284" s="6" t="s">
        <v>8</v>
      </c>
      <c r="E284" s="6" t="s">
        <v>7</v>
      </c>
      <c r="F284" s="6">
        <v>1440000</v>
      </c>
      <c r="G284" s="6">
        <v>1440000</v>
      </c>
      <c r="H284" s="1">
        <v>1</v>
      </c>
    </row>
    <row r="285" spans="1:8" ht="30.75" customHeight="1" x14ac:dyDescent="0.25">
      <c r="A285" s="6">
        <v>5134</v>
      </c>
      <c r="B285" s="6" t="s">
        <v>944</v>
      </c>
      <c r="C285" s="6" t="s">
        <v>61</v>
      </c>
      <c r="D285" s="6" t="s">
        <v>8</v>
      </c>
      <c r="E285" s="6" t="s">
        <v>7</v>
      </c>
      <c r="F285" s="6">
        <v>1740000</v>
      </c>
      <c r="G285" s="6">
        <v>1740000</v>
      </c>
      <c r="H285" s="1">
        <v>1</v>
      </c>
    </row>
    <row r="286" spans="1:8" ht="30.75" customHeight="1" x14ac:dyDescent="0.25">
      <c r="A286" s="6">
        <v>5134</v>
      </c>
      <c r="B286" s="6" t="s">
        <v>945</v>
      </c>
      <c r="C286" s="6" t="s">
        <v>61</v>
      </c>
      <c r="D286" s="6" t="s">
        <v>8</v>
      </c>
      <c r="E286" s="6" t="s">
        <v>7</v>
      </c>
      <c r="F286" s="6">
        <v>2952000</v>
      </c>
      <c r="G286" s="6">
        <v>2952000</v>
      </c>
      <c r="H286" s="1">
        <v>1</v>
      </c>
    </row>
    <row r="287" spans="1:8" ht="30.75" customHeight="1" x14ac:dyDescent="0.25">
      <c r="A287" s="6">
        <v>5134</v>
      </c>
      <c r="B287" s="6" t="s">
        <v>1330</v>
      </c>
      <c r="C287" s="6" t="s">
        <v>61</v>
      </c>
      <c r="D287" s="6" t="s">
        <v>8</v>
      </c>
      <c r="E287" s="6" t="s">
        <v>7</v>
      </c>
      <c r="F287" s="6">
        <v>0</v>
      </c>
      <c r="G287" s="6">
        <v>0</v>
      </c>
      <c r="H287" s="1">
        <v>1</v>
      </c>
    </row>
    <row r="288" spans="1:8" ht="30.75" customHeight="1" x14ac:dyDescent="0.25">
      <c r="A288" s="6">
        <v>5134</v>
      </c>
      <c r="B288" s="6" t="s">
        <v>1331</v>
      </c>
      <c r="C288" s="6" t="s">
        <v>61</v>
      </c>
      <c r="D288" s="6" t="s">
        <v>8</v>
      </c>
      <c r="E288" s="6" t="s">
        <v>7</v>
      </c>
      <c r="F288" s="6">
        <v>0</v>
      </c>
      <c r="G288" s="6">
        <v>0</v>
      </c>
      <c r="H288" s="1">
        <v>1</v>
      </c>
    </row>
    <row r="289" spans="1:8" ht="30.75" customHeight="1" x14ac:dyDescent="0.25">
      <c r="A289" s="6">
        <v>5134</v>
      </c>
      <c r="B289" s="6" t="s">
        <v>1418</v>
      </c>
      <c r="C289" s="6" t="s">
        <v>61</v>
      </c>
      <c r="D289" s="6" t="s">
        <v>8</v>
      </c>
      <c r="E289" s="6" t="s">
        <v>7</v>
      </c>
      <c r="F289" s="6">
        <v>1200000</v>
      </c>
      <c r="G289" s="6">
        <v>1200000</v>
      </c>
      <c r="H289" s="1">
        <v>1</v>
      </c>
    </row>
    <row r="290" spans="1:8" ht="30.75" customHeight="1" x14ac:dyDescent="0.25">
      <c r="A290" s="6">
        <v>5134</v>
      </c>
      <c r="B290" s="6" t="s">
        <v>1419</v>
      </c>
      <c r="C290" s="6" t="s">
        <v>61</v>
      </c>
      <c r="D290" s="6" t="s">
        <v>8</v>
      </c>
      <c r="E290" s="6" t="s">
        <v>7</v>
      </c>
      <c r="F290" s="6">
        <v>0</v>
      </c>
      <c r="G290" s="6">
        <v>0</v>
      </c>
      <c r="H290" s="1">
        <v>1</v>
      </c>
    </row>
    <row r="291" spans="1:8" ht="30.75" customHeight="1" x14ac:dyDescent="0.25">
      <c r="A291" s="6">
        <v>5134</v>
      </c>
      <c r="B291" s="6" t="s">
        <v>1467</v>
      </c>
      <c r="C291" s="6" t="s">
        <v>61</v>
      </c>
      <c r="D291" s="6" t="s">
        <v>8</v>
      </c>
      <c r="E291" s="6" t="s">
        <v>7</v>
      </c>
      <c r="F291" s="6">
        <v>0</v>
      </c>
      <c r="G291" s="6">
        <v>0</v>
      </c>
      <c r="H291" s="1">
        <v>1</v>
      </c>
    </row>
    <row r="292" spans="1:8" ht="30.75" customHeight="1" x14ac:dyDescent="0.25">
      <c r="A292" s="6">
        <v>5134</v>
      </c>
      <c r="B292" s="6" t="s">
        <v>1481</v>
      </c>
      <c r="C292" s="6" t="s">
        <v>61</v>
      </c>
      <c r="D292" s="6" t="s">
        <v>8</v>
      </c>
      <c r="E292" s="6" t="s">
        <v>7</v>
      </c>
      <c r="F292" s="6">
        <v>0</v>
      </c>
      <c r="G292" s="6">
        <v>0</v>
      </c>
      <c r="H292" s="1">
        <v>1</v>
      </c>
    </row>
    <row r="293" spans="1:8" ht="30.75" customHeight="1" x14ac:dyDescent="0.25">
      <c r="A293" s="6">
        <v>5134</v>
      </c>
      <c r="B293" s="6" t="s">
        <v>1482</v>
      </c>
      <c r="C293" s="6" t="s">
        <v>61</v>
      </c>
      <c r="D293" s="6" t="s">
        <v>8</v>
      </c>
      <c r="E293" s="6" t="s">
        <v>7</v>
      </c>
      <c r="F293" s="6">
        <v>0</v>
      </c>
      <c r="G293" s="6">
        <v>0</v>
      </c>
      <c r="H293" s="1">
        <v>1</v>
      </c>
    </row>
    <row r="294" spans="1:8" ht="30.75" customHeight="1" x14ac:dyDescent="0.25">
      <c r="A294" s="6">
        <v>4251</v>
      </c>
      <c r="B294" s="6" t="s">
        <v>1489</v>
      </c>
      <c r="C294" s="6" t="s">
        <v>61</v>
      </c>
      <c r="D294" s="6" t="s">
        <v>8</v>
      </c>
      <c r="E294" s="6" t="s">
        <v>7</v>
      </c>
      <c r="F294" s="6">
        <v>0</v>
      </c>
      <c r="G294" s="6">
        <v>0</v>
      </c>
      <c r="H294" s="1">
        <v>1</v>
      </c>
    </row>
    <row r="295" spans="1:8" ht="30.75" customHeight="1" x14ac:dyDescent="0.25">
      <c r="A295" s="6">
        <v>5134</v>
      </c>
      <c r="B295" s="6" t="s">
        <v>1561</v>
      </c>
      <c r="C295" s="6" t="s">
        <v>61</v>
      </c>
      <c r="D295" s="6" t="s">
        <v>48</v>
      </c>
      <c r="E295" s="6" t="s">
        <v>7</v>
      </c>
      <c r="F295" s="6">
        <v>0</v>
      </c>
      <c r="G295" s="6">
        <v>0</v>
      </c>
      <c r="H295" s="1">
        <v>1</v>
      </c>
    </row>
    <row r="296" spans="1:8" ht="30.75" customHeight="1" x14ac:dyDescent="0.25">
      <c r="A296" s="6">
        <v>5134</v>
      </c>
      <c r="B296" s="6" t="s">
        <v>1562</v>
      </c>
      <c r="C296" s="6" t="s">
        <v>61</v>
      </c>
      <c r="D296" s="6" t="s">
        <v>48</v>
      </c>
      <c r="E296" s="6" t="s">
        <v>7</v>
      </c>
      <c r="F296" s="6">
        <v>0</v>
      </c>
      <c r="G296" s="6">
        <v>0</v>
      </c>
      <c r="H296" s="1">
        <v>1</v>
      </c>
    </row>
    <row r="297" spans="1:8" ht="30.75" customHeight="1" x14ac:dyDescent="0.25">
      <c r="A297" s="6">
        <v>5134</v>
      </c>
      <c r="B297" s="6" t="s">
        <v>1622</v>
      </c>
      <c r="C297" s="6" t="s">
        <v>61</v>
      </c>
      <c r="D297" s="6" t="s">
        <v>48</v>
      </c>
      <c r="E297" s="6" t="s">
        <v>7</v>
      </c>
      <c r="F297" s="6">
        <v>396000</v>
      </c>
      <c r="G297" s="6">
        <v>396000</v>
      </c>
      <c r="H297" s="1">
        <v>1</v>
      </c>
    </row>
    <row r="298" spans="1:8" ht="30.75" customHeight="1" x14ac:dyDescent="0.25">
      <c r="A298" s="6">
        <v>5134</v>
      </c>
      <c r="B298" s="6" t="s">
        <v>1845</v>
      </c>
      <c r="C298" s="6" t="s">
        <v>61</v>
      </c>
      <c r="D298" s="6" t="s">
        <v>8</v>
      </c>
      <c r="E298" s="6" t="s">
        <v>7</v>
      </c>
      <c r="F298" s="6">
        <v>1100000</v>
      </c>
      <c r="G298" s="6">
        <v>1100000</v>
      </c>
      <c r="H298" s="1" t="s">
        <v>1339</v>
      </c>
    </row>
    <row r="299" spans="1:8" ht="30.75" customHeight="1" x14ac:dyDescent="0.25">
      <c r="A299" s="6">
        <v>5134</v>
      </c>
      <c r="B299" s="6" t="s">
        <v>1846</v>
      </c>
      <c r="C299" s="6" t="s">
        <v>61</v>
      </c>
      <c r="D299" s="6" t="s">
        <v>8</v>
      </c>
      <c r="E299" s="6" t="s">
        <v>7</v>
      </c>
      <c r="F299" s="6">
        <v>300000</v>
      </c>
      <c r="G299" s="6">
        <v>300000</v>
      </c>
      <c r="H299" s="1" t="s">
        <v>1339</v>
      </c>
    </row>
    <row r="300" spans="1:8" ht="30.75" customHeight="1" x14ac:dyDescent="0.25">
      <c r="A300" s="6">
        <v>5134</v>
      </c>
      <c r="B300" s="6" t="s">
        <v>1847</v>
      </c>
      <c r="C300" s="6" t="s">
        <v>61</v>
      </c>
      <c r="D300" s="6" t="s">
        <v>8</v>
      </c>
      <c r="E300" s="6" t="s">
        <v>7</v>
      </c>
      <c r="F300" s="6">
        <v>500000</v>
      </c>
      <c r="G300" s="6">
        <v>500000</v>
      </c>
      <c r="H300" s="1" t="s">
        <v>1339</v>
      </c>
    </row>
    <row r="301" spans="1:8" ht="30.75" customHeight="1" x14ac:dyDescent="0.25">
      <c r="A301" s="6">
        <v>5134</v>
      </c>
      <c r="B301" s="6" t="s">
        <v>1848</v>
      </c>
      <c r="C301" s="6" t="s">
        <v>61</v>
      </c>
      <c r="D301" s="6" t="s">
        <v>48</v>
      </c>
      <c r="E301" s="6" t="s">
        <v>7</v>
      </c>
      <c r="F301" s="6">
        <v>0</v>
      </c>
      <c r="G301" s="6">
        <v>0</v>
      </c>
      <c r="H301" s="1">
        <v>1</v>
      </c>
    </row>
    <row r="302" spans="1:8" ht="30.75" customHeight="1" x14ac:dyDescent="0.25">
      <c r="A302" s="6">
        <v>5134</v>
      </c>
      <c r="B302" s="6" t="s">
        <v>1934</v>
      </c>
      <c r="C302" s="6" t="s">
        <v>61</v>
      </c>
      <c r="D302" s="6" t="s">
        <v>48</v>
      </c>
      <c r="E302" s="6" t="s">
        <v>7</v>
      </c>
      <c r="F302" s="6">
        <v>0</v>
      </c>
      <c r="G302" s="6">
        <v>0</v>
      </c>
      <c r="H302" s="1">
        <v>1</v>
      </c>
    </row>
    <row r="303" spans="1:8" ht="30.75" customHeight="1" x14ac:dyDescent="0.25">
      <c r="A303" s="6">
        <v>5134</v>
      </c>
      <c r="B303" s="6" t="s">
        <v>1959</v>
      </c>
      <c r="C303" s="6" t="s">
        <v>61</v>
      </c>
      <c r="D303" s="6" t="s">
        <v>48</v>
      </c>
      <c r="E303" s="6" t="s">
        <v>7</v>
      </c>
      <c r="F303" s="6">
        <v>6000000</v>
      </c>
      <c r="G303" s="6">
        <v>6000000</v>
      </c>
      <c r="H303" s="1">
        <v>1</v>
      </c>
    </row>
    <row r="304" spans="1:8" ht="30.75" customHeight="1" x14ac:dyDescent="0.25">
      <c r="A304" s="6">
        <v>5134</v>
      </c>
      <c r="B304" s="6" t="s">
        <v>2204</v>
      </c>
      <c r="C304" s="6" t="s">
        <v>61</v>
      </c>
      <c r="D304" s="6" t="s">
        <v>48</v>
      </c>
      <c r="E304" s="6" t="s">
        <v>7</v>
      </c>
      <c r="F304" s="6">
        <v>5682000</v>
      </c>
      <c r="G304" s="6">
        <v>5682000</v>
      </c>
      <c r="H304" s="1">
        <v>1</v>
      </c>
    </row>
    <row r="305" spans="1:8" ht="30.75" customHeight="1" x14ac:dyDescent="0.25">
      <c r="A305" s="6">
        <v>5134</v>
      </c>
      <c r="B305" s="6" t="s">
        <v>2237</v>
      </c>
      <c r="C305" s="6" t="s">
        <v>61</v>
      </c>
      <c r="D305" s="6" t="s">
        <v>8</v>
      </c>
      <c r="E305" s="6" t="s">
        <v>7</v>
      </c>
      <c r="F305" s="6">
        <v>0</v>
      </c>
      <c r="G305" s="6">
        <v>0</v>
      </c>
      <c r="H305" s="1">
        <v>1</v>
      </c>
    </row>
    <row r="306" spans="1:8" ht="30.75" customHeight="1" x14ac:dyDescent="0.25">
      <c r="A306" s="6">
        <v>5134</v>
      </c>
      <c r="B306" s="6" t="s">
        <v>2240</v>
      </c>
      <c r="C306" s="6" t="s">
        <v>61</v>
      </c>
      <c r="D306" s="6" t="s">
        <v>8</v>
      </c>
      <c r="E306" s="6" t="s">
        <v>7</v>
      </c>
      <c r="F306" s="6">
        <v>2000000</v>
      </c>
      <c r="G306" s="6">
        <v>2000000</v>
      </c>
      <c r="H306" s="1">
        <v>1</v>
      </c>
    </row>
    <row r="307" spans="1:8" ht="30.75" customHeight="1" x14ac:dyDescent="0.25">
      <c r="A307" s="6">
        <v>5134</v>
      </c>
      <c r="B307" s="6" t="s">
        <v>2475</v>
      </c>
      <c r="C307" s="6" t="s">
        <v>61</v>
      </c>
      <c r="D307" s="6" t="s">
        <v>48</v>
      </c>
      <c r="E307" s="6" t="s">
        <v>7</v>
      </c>
      <c r="F307" s="6">
        <v>6000000</v>
      </c>
      <c r="G307" s="6">
        <v>6000000</v>
      </c>
      <c r="H307" s="1">
        <v>1</v>
      </c>
    </row>
    <row r="308" spans="1:8" ht="30.75" customHeight="1" x14ac:dyDescent="0.25">
      <c r="A308" s="6">
        <v>5134</v>
      </c>
      <c r="B308" s="6" t="s">
        <v>2536</v>
      </c>
      <c r="C308" s="6" t="s">
        <v>61</v>
      </c>
      <c r="D308" s="6" t="s">
        <v>48</v>
      </c>
      <c r="E308" s="6" t="s">
        <v>7</v>
      </c>
      <c r="F308" s="6">
        <v>2000000</v>
      </c>
      <c r="G308" s="6">
        <v>2000000</v>
      </c>
      <c r="H308" s="1">
        <v>1</v>
      </c>
    </row>
    <row r="309" spans="1:8" ht="30.75" customHeight="1" x14ac:dyDescent="0.25">
      <c r="A309" s="6">
        <v>5134</v>
      </c>
      <c r="B309" s="6" t="s">
        <v>2604</v>
      </c>
      <c r="C309" s="6" t="s">
        <v>61</v>
      </c>
      <c r="D309" s="6" t="s">
        <v>8</v>
      </c>
      <c r="E309" s="6" t="s">
        <v>7</v>
      </c>
      <c r="F309" s="6">
        <v>3000000</v>
      </c>
      <c r="G309" s="6">
        <v>3000000</v>
      </c>
      <c r="H309" s="1">
        <v>1</v>
      </c>
    </row>
    <row r="310" spans="1:8" ht="26.45" customHeight="1" x14ac:dyDescent="0.25">
      <c r="A310" s="6">
        <v>5134</v>
      </c>
      <c r="B310" s="6" t="s">
        <v>2663</v>
      </c>
      <c r="C310" s="6" t="s">
        <v>61</v>
      </c>
      <c r="D310" s="6" t="s">
        <v>48</v>
      </c>
      <c r="E310" s="6" t="s">
        <v>7</v>
      </c>
      <c r="F310" s="6">
        <v>585000</v>
      </c>
      <c r="G310" s="6">
        <v>585000</v>
      </c>
      <c r="H310" s="1">
        <v>1</v>
      </c>
    </row>
    <row r="311" spans="1:8" ht="26.45" customHeight="1" x14ac:dyDescent="0.25">
      <c r="A311" s="6">
        <v>5134</v>
      </c>
      <c r="B311" s="6" t="s">
        <v>2837</v>
      </c>
      <c r="C311" s="6" t="s">
        <v>61</v>
      </c>
      <c r="D311" s="6" t="s">
        <v>48</v>
      </c>
      <c r="E311" s="6" t="s">
        <v>7</v>
      </c>
      <c r="F311" s="6">
        <v>800000</v>
      </c>
      <c r="G311" s="6">
        <v>800000</v>
      </c>
      <c r="H311" s="1">
        <v>1</v>
      </c>
    </row>
    <row r="312" spans="1:8" ht="26.45" customHeight="1" x14ac:dyDescent="0.25">
      <c r="A312" s="6">
        <v>5134</v>
      </c>
      <c r="B312" s="6" t="s">
        <v>2880</v>
      </c>
      <c r="C312" s="6" t="s">
        <v>61</v>
      </c>
      <c r="D312" s="6" t="s">
        <v>48</v>
      </c>
      <c r="E312" s="6" t="s">
        <v>7</v>
      </c>
      <c r="F312" s="6">
        <v>9999792</v>
      </c>
      <c r="G312" s="6">
        <v>9999792</v>
      </c>
      <c r="H312" s="1">
        <v>1</v>
      </c>
    </row>
    <row r="313" spans="1:8" ht="26.45" customHeight="1" x14ac:dyDescent="0.25">
      <c r="A313" s="6">
        <v>5134</v>
      </c>
      <c r="B313" s="6" t="s">
        <v>2921</v>
      </c>
      <c r="C313" s="6" t="s">
        <v>61</v>
      </c>
      <c r="D313" s="6" t="s">
        <v>8</v>
      </c>
      <c r="E313" s="6" t="s">
        <v>7</v>
      </c>
      <c r="F313" s="6">
        <v>700000</v>
      </c>
      <c r="G313" s="6">
        <v>700000</v>
      </c>
      <c r="H313" s="1">
        <v>1</v>
      </c>
    </row>
    <row r="314" spans="1:8" ht="26.45" customHeight="1" x14ac:dyDescent="0.25">
      <c r="A314" s="6">
        <v>5134</v>
      </c>
      <c r="B314" s="6" t="s">
        <v>3043</v>
      </c>
      <c r="C314" s="6" t="s">
        <v>61</v>
      </c>
      <c r="D314" s="6" t="s">
        <v>8</v>
      </c>
      <c r="E314" s="6" t="s">
        <v>7</v>
      </c>
      <c r="F314" s="6">
        <v>160000000</v>
      </c>
      <c r="G314" s="6">
        <v>160000000</v>
      </c>
      <c r="H314" s="1">
        <v>1</v>
      </c>
    </row>
    <row r="315" spans="1:8" ht="26.45" customHeight="1" x14ac:dyDescent="0.25">
      <c r="A315" s="6">
        <v>5134</v>
      </c>
      <c r="B315" s="6" t="s">
        <v>3049</v>
      </c>
      <c r="C315" s="6" t="s">
        <v>61</v>
      </c>
      <c r="D315" s="6" t="s">
        <v>48</v>
      </c>
      <c r="E315" s="6" t="s">
        <v>7</v>
      </c>
      <c r="F315" s="6">
        <v>0</v>
      </c>
      <c r="G315" s="6">
        <v>0</v>
      </c>
      <c r="H315" s="1">
        <v>1</v>
      </c>
    </row>
    <row r="316" spans="1:8" ht="26.45" customHeight="1" x14ac:dyDescent="0.25">
      <c r="A316" s="6">
        <v>5134</v>
      </c>
      <c r="B316" s="6" t="s">
        <v>3050</v>
      </c>
      <c r="C316" s="6" t="s">
        <v>61</v>
      </c>
      <c r="D316" s="6" t="s">
        <v>48</v>
      </c>
      <c r="E316" s="6" t="s">
        <v>7</v>
      </c>
      <c r="F316" s="6">
        <v>1200000</v>
      </c>
      <c r="G316" s="6">
        <v>1200000</v>
      </c>
      <c r="H316" s="1">
        <v>1</v>
      </c>
    </row>
    <row r="317" spans="1:8" ht="26.45" customHeight="1" x14ac:dyDescent="0.25">
      <c r="A317" s="6">
        <v>5134</v>
      </c>
      <c r="B317" s="6" t="s">
        <v>3148</v>
      </c>
      <c r="C317" s="6" t="s">
        <v>61</v>
      </c>
      <c r="D317" s="6" t="s">
        <v>48</v>
      </c>
      <c r="E317" s="6" t="s">
        <v>7</v>
      </c>
      <c r="F317" s="6">
        <v>13200000</v>
      </c>
      <c r="G317" s="6">
        <v>13200000</v>
      </c>
      <c r="H317" s="1">
        <v>1</v>
      </c>
    </row>
    <row r="318" spans="1:8" ht="26.45" customHeight="1" x14ac:dyDescent="0.25">
      <c r="A318" s="6">
        <v>5134</v>
      </c>
      <c r="B318" s="6" t="s">
        <v>3289</v>
      </c>
      <c r="C318" s="6" t="s">
        <v>61</v>
      </c>
      <c r="D318" s="6" t="s">
        <v>48</v>
      </c>
      <c r="E318" s="6" t="s">
        <v>7</v>
      </c>
      <c r="F318" s="6">
        <v>1500000</v>
      </c>
      <c r="G318" s="6">
        <v>1500000</v>
      </c>
      <c r="H318" s="1">
        <v>1</v>
      </c>
    </row>
    <row r="319" spans="1:8" ht="26.45" customHeight="1" x14ac:dyDescent="0.25">
      <c r="A319" s="6">
        <v>5134</v>
      </c>
      <c r="B319" s="6" t="s">
        <v>3315</v>
      </c>
      <c r="C319" s="6" t="s">
        <v>61</v>
      </c>
      <c r="D319" s="6" t="s">
        <v>48</v>
      </c>
      <c r="E319" s="6" t="s">
        <v>7</v>
      </c>
      <c r="F319" s="6">
        <v>6000000</v>
      </c>
      <c r="G319" s="6">
        <v>6000000</v>
      </c>
      <c r="H319" s="1">
        <v>1</v>
      </c>
    </row>
    <row r="320" spans="1:8" ht="26.45" customHeight="1" x14ac:dyDescent="0.25">
      <c r="A320" s="6">
        <v>5134</v>
      </c>
      <c r="B320" s="6" t="s">
        <v>3327</v>
      </c>
      <c r="C320" s="6" t="s">
        <v>61</v>
      </c>
      <c r="D320" s="6" t="s">
        <v>48</v>
      </c>
      <c r="E320" s="6" t="s">
        <v>7</v>
      </c>
      <c r="F320" s="6">
        <v>1200000</v>
      </c>
      <c r="G320" s="6">
        <v>1200000</v>
      </c>
      <c r="H320" s="1">
        <v>1</v>
      </c>
    </row>
    <row r="321" spans="1:8" ht="26.45" customHeight="1" x14ac:dyDescent="0.25">
      <c r="A321" s="6">
        <v>5134</v>
      </c>
      <c r="B321" s="6" t="s">
        <v>3389</v>
      </c>
      <c r="C321" s="6" t="s">
        <v>61</v>
      </c>
      <c r="D321" s="6" t="s">
        <v>48</v>
      </c>
      <c r="E321" s="6" t="s">
        <v>7</v>
      </c>
      <c r="F321" s="6">
        <v>6000000</v>
      </c>
      <c r="G321" s="6">
        <v>6000000</v>
      </c>
      <c r="H321" s="1">
        <v>1</v>
      </c>
    </row>
    <row r="322" spans="1:8" ht="26.45" customHeight="1" x14ac:dyDescent="0.25">
      <c r="A322" s="6">
        <v>5134</v>
      </c>
      <c r="B322" s="6" t="s">
        <v>3460</v>
      </c>
      <c r="C322" s="6" t="s">
        <v>61</v>
      </c>
      <c r="D322" s="6" t="s">
        <v>48</v>
      </c>
      <c r="E322" s="6" t="s">
        <v>7</v>
      </c>
      <c r="F322" s="6">
        <v>0</v>
      </c>
      <c r="G322" s="6">
        <v>0</v>
      </c>
      <c r="H322" s="1">
        <v>1</v>
      </c>
    </row>
    <row r="323" spans="1:8" ht="26.45" customHeight="1" x14ac:dyDescent="0.25">
      <c r="A323" s="6">
        <v>5134</v>
      </c>
      <c r="B323" s="6" t="s">
        <v>3580</v>
      </c>
      <c r="C323" s="6" t="s">
        <v>61</v>
      </c>
      <c r="D323" s="6" t="s">
        <v>48</v>
      </c>
      <c r="E323" s="6" t="s">
        <v>7</v>
      </c>
      <c r="F323" s="6">
        <v>4000000</v>
      </c>
      <c r="G323" s="6">
        <v>4000000</v>
      </c>
      <c r="H323" s="1">
        <v>1</v>
      </c>
    </row>
    <row r="324" spans="1:8" ht="26.45" customHeight="1" x14ac:dyDescent="0.25">
      <c r="A324" s="6">
        <v>5134</v>
      </c>
      <c r="B324" s="6" t="s">
        <v>3710</v>
      </c>
      <c r="C324" s="6" t="s">
        <v>61</v>
      </c>
      <c r="D324" s="6" t="s">
        <v>48</v>
      </c>
      <c r="E324" s="6" t="s">
        <v>7</v>
      </c>
      <c r="F324" s="6">
        <v>4000000</v>
      </c>
      <c r="G324" s="6">
        <v>4000000</v>
      </c>
      <c r="H324" s="1">
        <v>1</v>
      </c>
    </row>
    <row r="325" spans="1:8" ht="26.45" customHeight="1" x14ac:dyDescent="0.25">
      <c r="A325" s="6">
        <v>5134</v>
      </c>
      <c r="B325" s="6" t="s">
        <v>4133</v>
      </c>
      <c r="C325" s="6" t="s">
        <v>61</v>
      </c>
      <c r="D325" s="6" t="s">
        <v>48</v>
      </c>
      <c r="E325" s="6" t="s">
        <v>7</v>
      </c>
      <c r="F325" s="6">
        <v>1000000</v>
      </c>
      <c r="G325" s="6">
        <v>1000000</v>
      </c>
      <c r="H325" s="1">
        <v>1</v>
      </c>
    </row>
    <row r="326" spans="1:8" ht="26.45" customHeight="1" x14ac:dyDescent="0.25">
      <c r="A326" s="6">
        <v>5134</v>
      </c>
      <c r="B326" s="6" t="s">
        <v>4134</v>
      </c>
      <c r="C326" s="6" t="s">
        <v>61</v>
      </c>
      <c r="D326" s="6" t="s">
        <v>48</v>
      </c>
      <c r="E326" s="6" t="s">
        <v>7</v>
      </c>
      <c r="F326" s="6">
        <v>3000000</v>
      </c>
      <c r="G326" s="6">
        <v>3000000</v>
      </c>
      <c r="H326" s="1">
        <v>1</v>
      </c>
    </row>
    <row r="327" spans="1:8" ht="26.45" customHeight="1" x14ac:dyDescent="0.25">
      <c r="A327" s="6">
        <v>5134</v>
      </c>
      <c r="B327" s="6" t="s">
        <v>4135</v>
      </c>
      <c r="C327" s="6" t="s">
        <v>61</v>
      </c>
      <c r="D327" s="6" t="s">
        <v>48</v>
      </c>
      <c r="E327" s="6" t="s">
        <v>7</v>
      </c>
      <c r="F327" s="6">
        <v>900000</v>
      </c>
      <c r="G327" s="6">
        <v>900000</v>
      </c>
      <c r="H327" s="1">
        <v>1</v>
      </c>
    </row>
    <row r="328" spans="1:8" ht="26.45" customHeight="1" x14ac:dyDescent="0.25">
      <c r="A328" s="6">
        <v>5134</v>
      </c>
      <c r="B328" s="6" t="s">
        <v>4133</v>
      </c>
      <c r="C328" s="6" t="s">
        <v>61</v>
      </c>
      <c r="D328" s="6" t="s">
        <v>48</v>
      </c>
      <c r="E328" s="6" t="s">
        <v>7</v>
      </c>
      <c r="F328" s="6">
        <v>1000000</v>
      </c>
      <c r="G328" s="6">
        <v>1000000</v>
      </c>
      <c r="H328" s="1">
        <v>1</v>
      </c>
    </row>
    <row r="329" spans="1:8" ht="26.45" customHeight="1" x14ac:dyDescent="0.25">
      <c r="A329" s="6">
        <v>5134</v>
      </c>
      <c r="B329" s="6" t="s">
        <v>4171</v>
      </c>
      <c r="C329" s="6" t="s">
        <v>61</v>
      </c>
      <c r="D329" s="6" t="s">
        <v>48</v>
      </c>
      <c r="E329" s="6" t="s">
        <v>7</v>
      </c>
      <c r="F329" s="6">
        <v>0</v>
      </c>
      <c r="G329" s="6">
        <v>0</v>
      </c>
      <c r="H329" s="1">
        <v>1</v>
      </c>
    </row>
    <row r="330" spans="1:8" s="11" customFormat="1" ht="15" customHeight="1" x14ac:dyDescent="0.25">
      <c r="A330" s="35" t="s">
        <v>96</v>
      </c>
      <c r="B330" s="36"/>
      <c r="C330" s="36"/>
      <c r="D330" s="36"/>
      <c r="E330" s="36"/>
      <c r="F330" s="36"/>
      <c r="G330" s="36"/>
      <c r="H330" s="36"/>
    </row>
    <row r="331" spans="1:8" ht="19.5" customHeight="1" x14ac:dyDescent="0.25">
      <c r="A331" s="6">
        <v>5134</v>
      </c>
      <c r="B331" s="6" t="s">
        <v>1151</v>
      </c>
      <c r="C331" s="6" t="s">
        <v>107</v>
      </c>
      <c r="D331" s="6" t="s">
        <v>48</v>
      </c>
      <c r="E331" s="6" t="s">
        <v>7</v>
      </c>
      <c r="F331" s="6">
        <v>237500</v>
      </c>
      <c r="G331" s="6">
        <v>237500</v>
      </c>
      <c r="H331" s="1">
        <v>1</v>
      </c>
    </row>
    <row r="332" spans="1:8" ht="19.5" customHeight="1" x14ac:dyDescent="0.25">
      <c r="A332" s="6">
        <v>5134</v>
      </c>
      <c r="B332" s="6" t="s">
        <v>1417</v>
      </c>
      <c r="C332" s="6" t="s">
        <v>107</v>
      </c>
      <c r="D332" s="6" t="s">
        <v>8</v>
      </c>
      <c r="E332" s="6" t="s">
        <v>7</v>
      </c>
      <c r="F332" s="6">
        <v>20000000</v>
      </c>
      <c r="G332" s="6">
        <v>20000000</v>
      </c>
      <c r="H332" s="1">
        <v>1</v>
      </c>
    </row>
    <row r="333" spans="1:8" ht="19.5" customHeight="1" x14ac:dyDescent="0.25">
      <c r="A333" s="6">
        <v>5134</v>
      </c>
      <c r="B333" s="6" t="s">
        <v>1556</v>
      </c>
      <c r="C333" s="6" t="s">
        <v>839</v>
      </c>
      <c r="D333" s="6" t="s">
        <v>48</v>
      </c>
      <c r="E333" s="6" t="s">
        <v>7</v>
      </c>
      <c r="F333" s="6">
        <v>60000000</v>
      </c>
      <c r="G333" s="6">
        <v>60000000</v>
      </c>
      <c r="H333" s="1">
        <v>1</v>
      </c>
    </row>
    <row r="334" spans="1:8" s="11" customFormat="1" ht="45" customHeight="1" x14ac:dyDescent="0.25">
      <c r="A334" s="62" t="s">
        <v>95</v>
      </c>
      <c r="B334" s="63"/>
      <c r="C334" s="63"/>
      <c r="D334" s="63"/>
      <c r="E334" s="63"/>
      <c r="F334" s="63"/>
      <c r="G334" s="63"/>
      <c r="H334" s="63"/>
    </row>
    <row r="335" spans="1:8" s="11" customFormat="1" ht="15" customHeight="1" x14ac:dyDescent="0.25">
      <c r="A335" s="35" t="s">
        <v>96</v>
      </c>
      <c r="B335" s="36"/>
      <c r="C335" s="36"/>
      <c r="D335" s="36"/>
      <c r="E335" s="36"/>
      <c r="F335" s="36"/>
      <c r="G335" s="36"/>
      <c r="H335" s="36"/>
    </row>
    <row r="336" spans="1:8" ht="29.85" customHeight="1" x14ac:dyDescent="0.25">
      <c r="A336" s="6">
        <v>4241</v>
      </c>
      <c r="B336" s="6" t="s">
        <v>97</v>
      </c>
      <c r="C336" s="6" t="s">
        <v>98</v>
      </c>
      <c r="D336" s="6" t="s">
        <v>48</v>
      </c>
      <c r="E336" s="6" t="s">
        <v>7</v>
      </c>
      <c r="F336" s="6">
        <v>4000000</v>
      </c>
      <c r="G336" s="6">
        <v>4000000</v>
      </c>
      <c r="H336" s="1">
        <v>1</v>
      </c>
    </row>
    <row r="337" spans="1:8" ht="23.85" customHeight="1" x14ac:dyDescent="0.25">
      <c r="A337" s="6">
        <v>4241</v>
      </c>
      <c r="B337" s="6" t="s">
        <v>99</v>
      </c>
      <c r="C337" s="6" t="s">
        <v>100</v>
      </c>
      <c r="D337" s="6" t="s">
        <v>48</v>
      </c>
      <c r="E337" s="6" t="s">
        <v>7</v>
      </c>
      <c r="F337" s="6">
        <v>2845000</v>
      </c>
      <c r="G337" s="6">
        <v>2845000</v>
      </c>
      <c r="H337" s="1">
        <v>1</v>
      </c>
    </row>
    <row r="338" spans="1:8" ht="17.45" customHeight="1" x14ac:dyDescent="0.25">
      <c r="A338" s="30" t="s">
        <v>1823</v>
      </c>
      <c r="B338" s="31"/>
      <c r="C338" s="31"/>
      <c r="D338" s="31"/>
      <c r="E338" s="31"/>
      <c r="F338" s="31"/>
      <c r="G338" s="31"/>
      <c r="H338" s="31"/>
    </row>
    <row r="339" spans="1:8" ht="15.75" customHeight="1" x14ac:dyDescent="0.25">
      <c r="A339" s="27" t="s">
        <v>96</v>
      </c>
      <c r="B339" s="28"/>
      <c r="C339" s="28"/>
      <c r="D339" s="28"/>
      <c r="E339" s="28"/>
      <c r="F339" s="28"/>
      <c r="G339" s="28"/>
      <c r="H339" s="29"/>
    </row>
    <row r="340" spans="1:8" ht="32.25" customHeight="1" x14ac:dyDescent="0.25">
      <c r="A340" s="6">
        <v>4252</v>
      </c>
      <c r="B340" s="6" t="s">
        <v>1824</v>
      </c>
      <c r="C340" s="6" t="s">
        <v>130</v>
      </c>
      <c r="D340" s="6" t="s">
        <v>48</v>
      </c>
      <c r="E340" s="6" t="s">
        <v>7</v>
      </c>
      <c r="F340" s="6">
        <v>3000000</v>
      </c>
      <c r="G340" s="6">
        <v>3000000</v>
      </c>
      <c r="H340" s="1">
        <v>1</v>
      </c>
    </row>
    <row r="341" spans="1:8" ht="32.25" customHeight="1" x14ac:dyDescent="0.25">
      <c r="A341" s="6">
        <v>4252</v>
      </c>
      <c r="B341" s="6" t="s">
        <v>1825</v>
      </c>
      <c r="C341" s="6" t="s">
        <v>130</v>
      </c>
      <c r="D341" s="6" t="s">
        <v>48</v>
      </c>
      <c r="E341" s="6" t="s">
        <v>7</v>
      </c>
      <c r="F341" s="6">
        <v>3000000</v>
      </c>
      <c r="G341" s="6">
        <v>3000000</v>
      </c>
      <c r="H341" s="1">
        <v>1</v>
      </c>
    </row>
    <row r="342" spans="1:8" ht="15.75" customHeight="1" x14ac:dyDescent="0.25">
      <c r="A342" s="27" t="s">
        <v>83</v>
      </c>
      <c r="B342" s="28"/>
      <c r="C342" s="28"/>
      <c r="D342" s="28"/>
      <c r="E342" s="28"/>
      <c r="F342" s="28"/>
      <c r="G342" s="28"/>
      <c r="H342" s="29"/>
    </row>
    <row r="343" spans="1:8" ht="32.25" customHeight="1" x14ac:dyDescent="0.25">
      <c r="A343" s="6">
        <v>5129</v>
      </c>
      <c r="B343" s="6" t="s">
        <v>2022</v>
      </c>
      <c r="C343" s="6" t="s">
        <v>2023</v>
      </c>
      <c r="D343" s="6" t="s">
        <v>40</v>
      </c>
      <c r="E343" s="6" t="s">
        <v>824</v>
      </c>
      <c r="F343" s="6">
        <v>70000</v>
      </c>
      <c r="G343" s="6">
        <f>H343*F343</f>
        <v>8400000</v>
      </c>
      <c r="H343" s="1">
        <v>120</v>
      </c>
    </row>
    <row r="344" spans="1:8" ht="27.2" customHeight="1" x14ac:dyDescent="0.25">
      <c r="A344" s="30" t="s">
        <v>4063</v>
      </c>
      <c r="B344" s="31"/>
      <c r="C344" s="31"/>
      <c r="D344" s="31"/>
      <c r="E344" s="31"/>
      <c r="F344" s="31"/>
      <c r="G344" s="31"/>
      <c r="H344" s="31"/>
    </row>
    <row r="345" spans="1:8" ht="15.75" customHeight="1" x14ac:dyDescent="0.25">
      <c r="A345" s="27" t="s">
        <v>96</v>
      </c>
      <c r="B345" s="28"/>
      <c r="C345" s="28"/>
      <c r="D345" s="28"/>
      <c r="E345" s="28"/>
      <c r="F345" s="28"/>
      <c r="G345" s="28"/>
      <c r="H345" s="29"/>
    </row>
    <row r="346" spans="1:8" ht="25.9" customHeight="1" x14ac:dyDescent="0.25">
      <c r="A346" s="6">
        <v>5113</v>
      </c>
      <c r="B346" s="6" t="s">
        <v>4064</v>
      </c>
      <c r="C346" s="6" t="s">
        <v>1673</v>
      </c>
      <c r="D346" s="6" t="s">
        <v>39</v>
      </c>
      <c r="E346" s="6" t="s">
        <v>7</v>
      </c>
      <c r="F346" s="6">
        <v>4710470</v>
      </c>
      <c r="G346" s="6">
        <v>4710470</v>
      </c>
      <c r="H346" s="1">
        <v>1</v>
      </c>
    </row>
    <row r="347" spans="1:8" ht="17.45" customHeight="1" x14ac:dyDescent="0.25">
      <c r="A347" s="30" t="s">
        <v>1462</v>
      </c>
      <c r="B347" s="31"/>
      <c r="C347" s="31"/>
      <c r="D347" s="31"/>
      <c r="E347" s="31"/>
      <c r="F347" s="31"/>
      <c r="G347" s="31"/>
      <c r="H347" s="31"/>
    </row>
    <row r="348" spans="1:8" ht="15.75" customHeight="1" x14ac:dyDescent="0.25">
      <c r="A348" s="27" t="s">
        <v>59</v>
      </c>
      <c r="B348" s="28"/>
      <c r="C348" s="28"/>
      <c r="D348" s="28"/>
      <c r="E348" s="28"/>
      <c r="F348" s="28"/>
      <c r="G348" s="28"/>
      <c r="H348" s="29"/>
    </row>
    <row r="349" spans="1:8" ht="41.25" customHeight="1" x14ac:dyDescent="0.25">
      <c r="A349" s="6">
        <v>4251</v>
      </c>
      <c r="B349" s="6" t="s">
        <v>392</v>
      </c>
      <c r="C349" s="6" t="s">
        <v>393</v>
      </c>
      <c r="D349" s="6" t="s">
        <v>8</v>
      </c>
      <c r="E349" s="6" t="s">
        <v>7</v>
      </c>
      <c r="F349" s="6">
        <v>0</v>
      </c>
      <c r="G349" s="6">
        <v>0</v>
      </c>
      <c r="H349" s="1">
        <v>1</v>
      </c>
    </row>
    <row r="350" spans="1:8" ht="41.25" customHeight="1" x14ac:dyDescent="0.25">
      <c r="A350" s="6">
        <v>4251</v>
      </c>
      <c r="B350" s="6" t="s">
        <v>394</v>
      </c>
      <c r="C350" s="6" t="s">
        <v>393</v>
      </c>
      <c r="D350" s="6" t="s">
        <v>8</v>
      </c>
      <c r="E350" s="6" t="s">
        <v>7</v>
      </c>
      <c r="F350" s="6">
        <v>0</v>
      </c>
      <c r="G350" s="6">
        <v>0</v>
      </c>
      <c r="H350" s="1">
        <v>1</v>
      </c>
    </row>
    <row r="351" spans="1:8" ht="41.25" customHeight="1" x14ac:dyDescent="0.25">
      <c r="A351" s="6">
        <v>4251</v>
      </c>
      <c r="B351" s="6" t="s">
        <v>395</v>
      </c>
      <c r="C351" s="6" t="s">
        <v>393</v>
      </c>
      <c r="D351" s="6" t="s">
        <v>8</v>
      </c>
      <c r="E351" s="6" t="s">
        <v>7</v>
      </c>
      <c r="F351" s="6">
        <v>0</v>
      </c>
      <c r="G351" s="6">
        <v>0</v>
      </c>
      <c r="H351" s="1">
        <v>1</v>
      </c>
    </row>
    <row r="352" spans="1:8" ht="41.25" customHeight="1" x14ac:dyDescent="0.25">
      <c r="A352" s="6">
        <v>4251</v>
      </c>
      <c r="B352" s="6" t="s">
        <v>396</v>
      </c>
      <c r="C352" s="6" t="s">
        <v>393</v>
      </c>
      <c r="D352" s="6" t="s">
        <v>8</v>
      </c>
      <c r="E352" s="6" t="s">
        <v>7</v>
      </c>
      <c r="F352" s="6">
        <v>0</v>
      </c>
      <c r="G352" s="6">
        <v>0</v>
      </c>
      <c r="H352" s="1">
        <v>1</v>
      </c>
    </row>
    <row r="353" spans="1:9" ht="41.25" customHeight="1" x14ac:dyDescent="0.25">
      <c r="A353" s="6">
        <v>4251</v>
      </c>
      <c r="B353" s="6" t="s">
        <v>612</v>
      </c>
      <c r="C353" s="6" t="s">
        <v>393</v>
      </c>
      <c r="D353" s="6" t="s">
        <v>8</v>
      </c>
      <c r="E353" s="6" t="s">
        <v>7</v>
      </c>
      <c r="F353" s="6">
        <v>297000000</v>
      </c>
      <c r="G353" s="6">
        <v>297000000</v>
      </c>
      <c r="H353" s="1">
        <v>1</v>
      </c>
    </row>
    <row r="354" spans="1:9" ht="41.25" customHeight="1" x14ac:dyDescent="0.25">
      <c r="A354" s="6">
        <v>4251</v>
      </c>
      <c r="B354" s="6" t="s">
        <v>613</v>
      </c>
      <c r="C354" s="6" t="s">
        <v>393</v>
      </c>
      <c r="D354" s="6" t="s">
        <v>8</v>
      </c>
      <c r="E354" s="6" t="s">
        <v>7</v>
      </c>
      <c r="F354" s="6">
        <v>271800000</v>
      </c>
      <c r="G354" s="6">
        <v>271800000</v>
      </c>
      <c r="H354" s="1">
        <v>1</v>
      </c>
    </row>
    <row r="355" spans="1:9" ht="41.25" customHeight="1" x14ac:dyDescent="0.25">
      <c r="A355" s="6">
        <v>4251</v>
      </c>
      <c r="B355" s="6" t="s">
        <v>614</v>
      </c>
      <c r="C355" s="6" t="s">
        <v>393</v>
      </c>
      <c r="D355" s="6" t="s">
        <v>8</v>
      </c>
      <c r="E355" s="6" t="s">
        <v>7</v>
      </c>
      <c r="F355" s="6">
        <v>191040000</v>
      </c>
      <c r="G355" s="6">
        <v>191040000</v>
      </c>
      <c r="H355" s="1">
        <v>1</v>
      </c>
    </row>
    <row r="356" spans="1:9" ht="41.25" customHeight="1" x14ac:dyDescent="0.25">
      <c r="A356" s="6">
        <v>4251</v>
      </c>
      <c r="B356" s="6" t="s">
        <v>615</v>
      </c>
      <c r="C356" s="6" t="s">
        <v>393</v>
      </c>
      <c r="D356" s="6" t="s">
        <v>8</v>
      </c>
      <c r="E356" s="6" t="s">
        <v>7</v>
      </c>
      <c r="F356" s="6">
        <v>324600000</v>
      </c>
      <c r="G356" s="6">
        <v>324600000</v>
      </c>
      <c r="H356" s="1">
        <v>1</v>
      </c>
    </row>
    <row r="357" spans="1:9" ht="41.25" customHeight="1" x14ac:dyDescent="0.25">
      <c r="A357" s="6">
        <v>4251</v>
      </c>
      <c r="B357" s="6" t="s">
        <v>615</v>
      </c>
      <c r="C357" s="6" t="s">
        <v>393</v>
      </c>
      <c r="D357" s="6" t="s">
        <v>8</v>
      </c>
      <c r="E357" s="6" t="s">
        <v>7</v>
      </c>
      <c r="F357" s="6">
        <v>85872000</v>
      </c>
      <c r="G357" s="6">
        <v>85872000</v>
      </c>
      <c r="H357" s="1">
        <v>1</v>
      </c>
    </row>
    <row r="358" spans="1:9" ht="41.25" customHeight="1" x14ac:dyDescent="0.25">
      <c r="A358" s="6">
        <v>4251</v>
      </c>
      <c r="B358" s="6" t="s">
        <v>1586</v>
      </c>
      <c r="C358" s="6" t="s">
        <v>393</v>
      </c>
      <c r="D358" s="6" t="s">
        <v>8</v>
      </c>
      <c r="E358" s="6" t="s">
        <v>7</v>
      </c>
      <c r="F358" s="6">
        <v>210000000</v>
      </c>
      <c r="G358" s="6">
        <v>210000000</v>
      </c>
      <c r="H358" s="1">
        <v>1</v>
      </c>
    </row>
    <row r="359" spans="1:9" ht="15.75" customHeight="1" x14ac:dyDescent="0.25">
      <c r="A359" s="27" t="s">
        <v>96</v>
      </c>
      <c r="B359" s="28"/>
      <c r="C359" s="28"/>
      <c r="D359" s="28"/>
      <c r="E359" s="28"/>
      <c r="F359" s="28"/>
      <c r="G359" s="28"/>
      <c r="H359" s="29"/>
    </row>
    <row r="360" spans="1:9" ht="24" customHeight="1" x14ac:dyDescent="0.25">
      <c r="A360" s="14">
        <v>4251</v>
      </c>
      <c r="B360" s="14" t="s">
        <v>647</v>
      </c>
      <c r="C360" s="14" t="s">
        <v>88</v>
      </c>
      <c r="D360" s="14" t="s">
        <v>8</v>
      </c>
      <c r="E360" s="14" t="s">
        <v>7</v>
      </c>
      <c r="F360" s="6">
        <v>3591630</v>
      </c>
      <c r="G360" s="6">
        <v>3591630</v>
      </c>
      <c r="H360" s="14">
        <v>1</v>
      </c>
      <c r="I360" s="15"/>
    </row>
    <row r="361" spans="1:9" ht="24" customHeight="1" x14ac:dyDescent="0.25">
      <c r="A361" s="14">
        <v>4251</v>
      </c>
      <c r="B361" s="14" t="s">
        <v>648</v>
      </c>
      <c r="C361" s="14" t="s">
        <v>88</v>
      </c>
      <c r="D361" s="14" t="s">
        <v>8</v>
      </c>
      <c r="E361" s="14" t="s">
        <v>7</v>
      </c>
      <c r="F361" s="6">
        <v>4891458</v>
      </c>
      <c r="G361" s="6">
        <v>4891458</v>
      </c>
      <c r="H361" s="14">
        <v>1</v>
      </c>
      <c r="I361" s="15"/>
    </row>
    <row r="362" spans="1:9" ht="24" customHeight="1" x14ac:dyDescent="0.25">
      <c r="A362" s="14">
        <v>4251</v>
      </c>
      <c r="B362" s="14" t="s">
        <v>649</v>
      </c>
      <c r="C362" s="14" t="s">
        <v>88</v>
      </c>
      <c r="D362" s="14" t="s">
        <v>8</v>
      </c>
      <c r="E362" s="14" t="s">
        <v>7</v>
      </c>
      <c r="F362" s="6">
        <v>5336136</v>
      </c>
      <c r="G362" s="6">
        <v>5336136</v>
      </c>
      <c r="H362" s="14">
        <v>1</v>
      </c>
      <c r="I362" s="15"/>
    </row>
    <row r="363" spans="1:9" ht="24" customHeight="1" x14ac:dyDescent="0.25">
      <c r="A363" s="14">
        <v>4251</v>
      </c>
      <c r="B363" s="14" t="s">
        <v>650</v>
      </c>
      <c r="C363" s="14" t="s">
        <v>88</v>
      </c>
      <c r="D363" s="14" t="s">
        <v>8</v>
      </c>
      <c r="E363" s="14" t="s">
        <v>7</v>
      </c>
      <c r="F363" s="6">
        <v>4446780</v>
      </c>
      <c r="G363" s="6">
        <v>4446780</v>
      </c>
      <c r="H363" s="14">
        <v>1</v>
      </c>
      <c r="I363" s="15"/>
    </row>
    <row r="364" spans="1:9" ht="24" customHeight="1" x14ac:dyDescent="0.25">
      <c r="A364" s="14">
        <v>4251</v>
      </c>
      <c r="B364" s="14" t="s">
        <v>1587</v>
      </c>
      <c r="C364" s="14" t="s">
        <v>88</v>
      </c>
      <c r="D364" s="14" t="s">
        <v>8</v>
      </c>
      <c r="E364" s="14" t="s">
        <v>7</v>
      </c>
      <c r="F364" s="14">
        <v>0</v>
      </c>
      <c r="G364" s="14">
        <v>0</v>
      </c>
      <c r="H364" s="14">
        <v>1</v>
      </c>
      <c r="I364" s="15"/>
    </row>
    <row r="365" spans="1:9" ht="24" customHeight="1" x14ac:dyDescent="0.25">
      <c r="A365" s="14">
        <v>4251</v>
      </c>
      <c r="B365" s="14" t="s">
        <v>1587</v>
      </c>
      <c r="C365" s="14" t="s">
        <v>88</v>
      </c>
      <c r="D365" s="14" t="s">
        <v>8</v>
      </c>
      <c r="E365" s="14" t="s">
        <v>7</v>
      </c>
      <c r="F365" s="14">
        <v>4433324</v>
      </c>
      <c r="G365" s="14">
        <v>4433324</v>
      </c>
      <c r="H365" s="14">
        <v>1</v>
      </c>
      <c r="I365" s="15"/>
    </row>
    <row r="366" spans="1:9" ht="15" customHeight="1" x14ac:dyDescent="0.25">
      <c r="A366" s="30" t="s">
        <v>1645</v>
      </c>
      <c r="B366" s="31"/>
      <c r="C366" s="31"/>
      <c r="D366" s="31"/>
      <c r="E366" s="31"/>
      <c r="F366" s="31"/>
      <c r="G366" s="31"/>
      <c r="H366" s="31"/>
    </row>
    <row r="367" spans="1:9" ht="15.75" customHeight="1" x14ac:dyDescent="0.25">
      <c r="A367" s="27" t="s">
        <v>59</v>
      </c>
      <c r="B367" s="28"/>
      <c r="C367" s="28"/>
      <c r="D367" s="28"/>
      <c r="E367" s="28"/>
      <c r="F367" s="28"/>
      <c r="G367" s="28"/>
      <c r="H367" s="29"/>
    </row>
    <row r="368" spans="1:9" ht="24" customHeight="1" x14ac:dyDescent="0.25">
      <c r="A368" s="14">
        <v>4251</v>
      </c>
      <c r="B368" s="14" t="s">
        <v>3711</v>
      </c>
      <c r="C368" s="14" t="s">
        <v>113</v>
      </c>
      <c r="D368" s="14" t="s">
        <v>48</v>
      </c>
      <c r="E368" s="14" t="s">
        <v>7</v>
      </c>
      <c r="F368" s="14">
        <v>1960000</v>
      </c>
      <c r="G368" s="14">
        <v>1960000</v>
      </c>
      <c r="H368" s="14">
        <v>1</v>
      </c>
      <c r="I368" s="15"/>
    </row>
    <row r="369" spans="1:9" ht="15.75" customHeight="1" x14ac:dyDescent="0.25">
      <c r="A369" s="27" t="s">
        <v>96</v>
      </c>
      <c r="B369" s="28"/>
      <c r="C369" s="28"/>
      <c r="D369" s="28"/>
      <c r="E369" s="28"/>
      <c r="F369" s="28"/>
      <c r="G369" s="28"/>
      <c r="H369" s="29"/>
    </row>
    <row r="370" spans="1:9" ht="24" customHeight="1" x14ac:dyDescent="0.25">
      <c r="A370" s="14">
        <v>4251</v>
      </c>
      <c r="B370" s="14" t="s">
        <v>3712</v>
      </c>
      <c r="C370" s="14" t="s">
        <v>88</v>
      </c>
      <c r="D370" s="14" t="s">
        <v>115</v>
      </c>
      <c r="E370" s="14" t="s">
        <v>7</v>
      </c>
      <c r="F370" s="14">
        <v>40000</v>
      </c>
      <c r="G370" s="14">
        <v>40000</v>
      </c>
      <c r="H370" s="14">
        <v>1</v>
      </c>
      <c r="I370" s="15"/>
    </row>
    <row r="371" spans="1:9" ht="24.75" customHeight="1" x14ac:dyDescent="0.25">
      <c r="A371" s="30" t="s">
        <v>1461</v>
      </c>
      <c r="B371" s="31"/>
      <c r="C371" s="31"/>
      <c r="D371" s="31"/>
      <c r="E371" s="31"/>
      <c r="F371" s="31"/>
      <c r="G371" s="31"/>
      <c r="H371" s="31"/>
    </row>
    <row r="372" spans="1:9" ht="15.75" customHeight="1" x14ac:dyDescent="0.25">
      <c r="A372" s="27" t="s">
        <v>59</v>
      </c>
      <c r="B372" s="28"/>
      <c r="C372" s="28"/>
      <c r="D372" s="28"/>
      <c r="E372" s="28"/>
      <c r="F372" s="28"/>
      <c r="G372" s="28"/>
      <c r="H372" s="29"/>
    </row>
    <row r="373" spans="1:9" ht="41.25" customHeight="1" x14ac:dyDescent="0.25">
      <c r="A373" s="6">
        <v>4861</v>
      </c>
      <c r="B373" s="6" t="s">
        <v>439</v>
      </c>
      <c r="C373" s="6" t="s">
        <v>440</v>
      </c>
      <c r="D373" s="6" t="s">
        <v>48</v>
      </c>
      <c r="E373" s="6" t="s">
        <v>7</v>
      </c>
      <c r="F373" s="6">
        <v>80000000</v>
      </c>
      <c r="G373" s="6">
        <v>80000000</v>
      </c>
      <c r="H373" s="1">
        <v>1</v>
      </c>
    </row>
    <row r="374" spans="1:9" ht="24" customHeight="1" x14ac:dyDescent="0.25">
      <c r="A374" s="6">
        <v>4861</v>
      </c>
      <c r="B374" s="6" t="s">
        <v>1154</v>
      </c>
      <c r="C374" s="6" t="s">
        <v>1155</v>
      </c>
      <c r="D374" s="6" t="s">
        <v>48</v>
      </c>
      <c r="E374" s="6" t="s">
        <v>7</v>
      </c>
      <c r="F374" s="6">
        <v>20000000</v>
      </c>
      <c r="G374" s="6">
        <v>20000000</v>
      </c>
      <c r="H374" s="1">
        <v>1</v>
      </c>
    </row>
    <row r="375" spans="1:9" ht="24" customHeight="1" x14ac:dyDescent="0.25">
      <c r="A375" s="6">
        <v>4861</v>
      </c>
      <c r="B375" s="6" t="s">
        <v>1157</v>
      </c>
      <c r="C375" s="6" t="s">
        <v>1158</v>
      </c>
      <c r="D375" s="6" t="s">
        <v>8</v>
      </c>
      <c r="E375" s="6" t="s">
        <v>7</v>
      </c>
      <c r="F375" s="6">
        <v>306879600</v>
      </c>
      <c r="G375" s="6">
        <v>306879600</v>
      </c>
      <c r="H375" s="1">
        <v>1</v>
      </c>
    </row>
    <row r="376" spans="1:9" ht="24" customHeight="1" x14ac:dyDescent="0.25">
      <c r="A376" s="6">
        <v>4861</v>
      </c>
      <c r="B376" s="6" t="s">
        <v>1159</v>
      </c>
      <c r="C376" s="6" t="s">
        <v>1158</v>
      </c>
      <c r="D376" s="6" t="s">
        <v>8</v>
      </c>
      <c r="E376" s="6" t="s">
        <v>7</v>
      </c>
      <c r="F376" s="6">
        <v>140000000</v>
      </c>
      <c r="G376" s="6">
        <v>140000000</v>
      </c>
      <c r="H376" s="1">
        <v>1</v>
      </c>
    </row>
    <row r="377" spans="1:9" ht="24" customHeight="1" x14ac:dyDescent="0.25">
      <c r="A377" s="6">
        <v>4861</v>
      </c>
      <c r="B377" s="6" t="s">
        <v>1157</v>
      </c>
      <c r="C377" s="6" t="s">
        <v>1158</v>
      </c>
      <c r="D377" s="6" t="s">
        <v>8</v>
      </c>
      <c r="E377" s="6" t="s">
        <v>7</v>
      </c>
      <c r="F377" s="6">
        <v>0</v>
      </c>
      <c r="G377" s="6">
        <v>0</v>
      </c>
      <c r="H377" s="1">
        <v>1</v>
      </c>
    </row>
    <row r="378" spans="1:9" ht="24" customHeight="1" x14ac:dyDescent="0.25">
      <c r="A378" s="6">
        <v>4861</v>
      </c>
      <c r="B378" s="6" t="s">
        <v>1159</v>
      </c>
      <c r="C378" s="6" t="s">
        <v>1158</v>
      </c>
      <c r="D378" s="6" t="s">
        <v>8</v>
      </c>
      <c r="E378" s="6" t="s">
        <v>7</v>
      </c>
      <c r="F378" s="6">
        <v>0</v>
      </c>
      <c r="G378" s="6">
        <v>0</v>
      </c>
      <c r="H378" s="1">
        <v>1</v>
      </c>
    </row>
    <row r="379" spans="1:9" ht="24" customHeight="1" x14ac:dyDescent="0.25">
      <c r="A379" s="6">
        <v>4861</v>
      </c>
      <c r="B379" s="6" t="s">
        <v>3510</v>
      </c>
      <c r="C379" s="6" t="s">
        <v>1158</v>
      </c>
      <c r="D379" s="6" t="s">
        <v>48</v>
      </c>
      <c r="E379" s="6" t="s">
        <v>7</v>
      </c>
      <c r="F379" s="6">
        <v>0</v>
      </c>
      <c r="G379" s="6">
        <v>0</v>
      </c>
      <c r="H379" s="1">
        <v>1</v>
      </c>
    </row>
    <row r="380" spans="1:9" ht="15.75" customHeight="1" x14ac:dyDescent="0.25">
      <c r="A380" s="27" t="s">
        <v>96</v>
      </c>
      <c r="B380" s="28"/>
      <c r="C380" s="28"/>
      <c r="D380" s="28"/>
      <c r="E380" s="28"/>
      <c r="F380" s="28"/>
      <c r="G380" s="28"/>
      <c r="H380" s="29"/>
    </row>
    <row r="381" spans="1:9" ht="33" customHeight="1" x14ac:dyDescent="0.25">
      <c r="A381" s="6">
        <v>4861</v>
      </c>
      <c r="B381" s="6" t="s">
        <v>369</v>
      </c>
      <c r="C381" s="6" t="s">
        <v>88</v>
      </c>
      <c r="D381" s="6" t="s">
        <v>115</v>
      </c>
      <c r="E381" s="6" t="s">
        <v>7</v>
      </c>
      <c r="F381" s="6">
        <v>170000</v>
      </c>
      <c r="G381" s="6">
        <v>170000</v>
      </c>
      <c r="H381" s="1">
        <v>1</v>
      </c>
    </row>
    <row r="382" spans="1:9" ht="41.25" customHeight="1" x14ac:dyDescent="0.25">
      <c r="A382" s="6">
        <v>4861</v>
      </c>
      <c r="B382" s="6" t="s">
        <v>437</v>
      </c>
      <c r="C382" s="6" t="s">
        <v>438</v>
      </c>
      <c r="D382" s="6" t="s">
        <v>8</v>
      </c>
      <c r="E382" s="6" t="s">
        <v>7</v>
      </c>
      <c r="F382" s="6">
        <v>121995000</v>
      </c>
      <c r="G382" s="6">
        <v>121995000</v>
      </c>
      <c r="H382" s="1">
        <v>1</v>
      </c>
    </row>
    <row r="383" spans="1:9" ht="32.25" customHeight="1" x14ac:dyDescent="0.25">
      <c r="A383" s="6">
        <v>4861</v>
      </c>
      <c r="B383" s="6" t="s">
        <v>1156</v>
      </c>
      <c r="C383" s="6" t="s">
        <v>88</v>
      </c>
      <c r="D383" s="6" t="s">
        <v>115</v>
      </c>
      <c r="E383" s="6" t="s">
        <v>7</v>
      </c>
      <c r="F383" s="6">
        <v>120000</v>
      </c>
      <c r="G383" s="6">
        <v>120000</v>
      </c>
      <c r="H383" s="1">
        <v>1</v>
      </c>
    </row>
    <row r="384" spans="1:9" ht="32.25" customHeight="1" x14ac:dyDescent="0.25">
      <c r="A384" s="6">
        <v>4861</v>
      </c>
      <c r="B384" s="6" t="s">
        <v>1160</v>
      </c>
      <c r="C384" s="6" t="s">
        <v>88</v>
      </c>
      <c r="D384" s="6" t="s">
        <v>8</v>
      </c>
      <c r="E384" s="6" t="s">
        <v>7</v>
      </c>
      <c r="F384" s="6">
        <v>0</v>
      </c>
      <c r="G384" s="6">
        <v>0</v>
      </c>
      <c r="H384" s="1">
        <v>1</v>
      </c>
    </row>
    <row r="385" spans="1:8" ht="32.25" customHeight="1" x14ac:dyDescent="0.25">
      <c r="A385" s="6">
        <v>4861</v>
      </c>
      <c r="B385" s="6" t="s">
        <v>1161</v>
      </c>
      <c r="C385" s="6" t="s">
        <v>88</v>
      </c>
      <c r="D385" s="6" t="s">
        <v>8</v>
      </c>
      <c r="E385" s="6" t="s">
        <v>7</v>
      </c>
      <c r="F385" s="6">
        <v>0</v>
      </c>
      <c r="G385" s="6">
        <v>0</v>
      </c>
      <c r="H385" s="1">
        <v>1</v>
      </c>
    </row>
    <row r="386" spans="1:8" ht="32.25" customHeight="1" x14ac:dyDescent="0.25">
      <c r="A386" s="6">
        <v>4861</v>
      </c>
      <c r="B386" s="6" t="s">
        <v>1701</v>
      </c>
      <c r="C386" s="6" t="s">
        <v>88</v>
      </c>
      <c r="D386" s="6" t="s">
        <v>8</v>
      </c>
      <c r="E386" s="6" t="s">
        <v>7</v>
      </c>
      <c r="F386" s="6">
        <v>380000</v>
      </c>
      <c r="G386" s="6">
        <v>380000</v>
      </c>
      <c r="H386" s="1">
        <v>1</v>
      </c>
    </row>
    <row r="387" spans="1:8" ht="32.25" customHeight="1" x14ac:dyDescent="0.25">
      <c r="A387" s="6">
        <v>4861</v>
      </c>
      <c r="B387" s="6" t="s">
        <v>1702</v>
      </c>
      <c r="C387" s="6" t="s">
        <v>88</v>
      </c>
      <c r="D387" s="6" t="s">
        <v>8</v>
      </c>
      <c r="E387" s="6" t="s">
        <v>7</v>
      </c>
      <c r="F387" s="6">
        <v>240000</v>
      </c>
      <c r="G387" s="6">
        <v>240000</v>
      </c>
      <c r="H387" s="1">
        <v>1</v>
      </c>
    </row>
    <row r="388" spans="1:8" ht="32.25" customHeight="1" x14ac:dyDescent="0.25">
      <c r="A388" s="6">
        <v>4861</v>
      </c>
      <c r="B388" s="6" t="s">
        <v>3509</v>
      </c>
      <c r="C388" s="6" t="s">
        <v>88</v>
      </c>
      <c r="D388" s="6" t="s">
        <v>115</v>
      </c>
      <c r="E388" s="6" t="s">
        <v>7</v>
      </c>
      <c r="F388" s="6">
        <v>0</v>
      </c>
      <c r="G388" s="6">
        <v>0</v>
      </c>
      <c r="H388" s="1">
        <v>1</v>
      </c>
    </row>
    <row r="389" spans="1:8" ht="15" customHeight="1" x14ac:dyDescent="0.25">
      <c r="A389" s="30" t="s">
        <v>1460</v>
      </c>
      <c r="B389" s="31"/>
      <c r="C389" s="31"/>
      <c r="D389" s="31"/>
      <c r="E389" s="31"/>
      <c r="F389" s="31"/>
      <c r="G389" s="31"/>
      <c r="H389" s="31"/>
    </row>
    <row r="390" spans="1:8" ht="15.75" customHeight="1" x14ac:dyDescent="0.25">
      <c r="A390" s="27" t="s">
        <v>96</v>
      </c>
      <c r="B390" s="28"/>
      <c r="C390" s="28"/>
      <c r="D390" s="28"/>
      <c r="E390" s="28"/>
      <c r="F390" s="28"/>
      <c r="G390" s="28"/>
      <c r="H390" s="29"/>
    </row>
    <row r="391" spans="1:8" ht="41.25" customHeight="1" x14ac:dyDescent="0.25">
      <c r="A391" s="6">
        <v>4214</v>
      </c>
      <c r="B391" s="6" t="s">
        <v>435</v>
      </c>
      <c r="C391" s="6" t="s">
        <v>436</v>
      </c>
      <c r="D391" s="6" t="s">
        <v>40</v>
      </c>
      <c r="E391" s="6" t="s">
        <v>7</v>
      </c>
      <c r="F391" s="6">
        <v>444000</v>
      </c>
      <c r="G391" s="6">
        <v>444000</v>
      </c>
      <c r="H391" s="1">
        <v>1</v>
      </c>
    </row>
    <row r="392" spans="1:8" ht="41.25" customHeight="1" x14ac:dyDescent="0.25">
      <c r="A392" s="6">
        <v>4251</v>
      </c>
      <c r="B392" s="6" t="s">
        <v>2267</v>
      </c>
      <c r="C392" s="6" t="s">
        <v>1673</v>
      </c>
      <c r="D392" s="6" t="s">
        <v>39</v>
      </c>
      <c r="E392" s="6" t="s">
        <v>7</v>
      </c>
      <c r="F392" s="6">
        <v>129000</v>
      </c>
      <c r="G392" s="6">
        <v>129000</v>
      </c>
      <c r="H392" s="1">
        <v>1</v>
      </c>
    </row>
    <row r="393" spans="1:8" ht="15.75" customHeight="1" x14ac:dyDescent="0.25">
      <c r="A393" s="27" t="s">
        <v>83</v>
      </c>
      <c r="B393" s="28"/>
      <c r="C393" s="28"/>
      <c r="D393" s="28"/>
      <c r="E393" s="28"/>
      <c r="F393" s="28"/>
      <c r="G393" s="28"/>
      <c r="H393" s="29"/>
    </row>
    <row r="394" spans="1:8" ht="20.25" customHeight="1" x14ac:dyDescent="0.25">
      <c r="A394" s="6">
        <v>5129</v>
      </c>
      <c r="B394" s="6" t="s">
        <v>1152</v>
      </c>
      <c r="C394" s="6" t="s">
        <v>1153</v>
      </c>
      <c r="D394" s="6" t="s">
        <v>40</v>
      </c>
      <c r="E394" s="6" t="s">
        <v>86</v>
      </c>
      <c r="F394" s="6">
        <v>0</v>
      </c>
      <c r="G394" s="6">
        <v>0</v>
      </c>
      <c r="H394" s="1">
        <v>100</v>
      </c>
    </row>
    <row r="395" spans="1:8" ht="15" customHeight="1" x14ac:dyDescent="0.25">
      <c r="A395" s="30" t="s">
        <v>1463</v>
      </c>
      <c r="B395" s="31"/>
      <c r="C395" s="31"/>
      <c r="D395" s="31"/>
      <c r="E395" s="31"/>
      <c r="F395" s="31"/>
      <c r="G395" s="31"/>
      <c r="H395" s="31"/>
    </row>
    <row r="396" spans="1:8" ht="15.75" customHeight="1" x14ac:dyDescent="0.25">
      <c r="A396" s="27" t="s">
        <v>83</v>
      </c>
      <c r="B396" s="28"/>
      <c r="C396" s="28"/>
      <c r="D396" s="28"/>
      <c r="E396" s="28"/>
      <c r="F396" s="28"/>
      <c r="G396" s="28"/>
      <c r="H396" s="29"/>
    </row>
    <row r="397" spans="1:8" ht="27.75" customHeight="1" x14ac:dyDescent="0.25">
      <c r="A397" s="6">
        <v>5129</v>
      </c>
      <c r="B397" s="6" t="s">
        <v>1507</v>
      </c>
      <c r="C397" s="6" t="s">
        <v>1464</v>
      </c>
      <c r="D397" s="6" t="s">
        <v>40</v>
      </c>
      <c r="E397" s="6" t="s">
        <v>86</v>
      </c>
      <c r="F397" s="6">
        <v>0</v>
      </c>
      <c r="G397" s="6">
        <v>0</v>
      </c>
      <c r="H397" s="1">
        <v>100</v>
      </c>
    </row>
    <row r="398" spans="1:8" ht="27.75" customHeight="1" x14ac:dyDescent="0.25">
      <c r="A398" s="6">
        <v>5129</v>
      </c>
      <c r="B398" s="6" t="s">
        <v>1508</v>
      </c>
      <c r="C398" s="6" t="s">
        <v>1464</v>
      </c>
      <c r="D398" s="6" t="s">
        <v>40</v>
      </c>
      <c r="E398" s="6" t="s">
        <v>86</v>
      </c>
      <c r="F398" s="6">
        <v>0</v>
      </c>
      <c r="G398" s="6">
        <v>0</v>
      </c>
      <c r="H398" s="1">
        <v>100</v>
      </c>
    </row>
    <row r="399" spans="1:8" ht="27.75" customHeight="1" x14ac:dyDescent="0.25">
      <c r="A399" s="6">
        <v>5129</v>
      </c>
      <c r="B399" s="6" t="s">
        <v>1152</v>
      </c>
      <c r="C399" s="6" t="s">
        <v>1153</v>
      </c>
      <c r="D399" s="6" t="s">
        <v>40</v>
      </c>
      <c r="E399" s="6" t="s">
        <v>86</v>
      </c>
      <c r="F399" s="6">
        <v>33000</v>
      </c>
      <c r="G399" s="6">
        <f>H399*F399</f>
        <v>3300000</v>
      </c>
      <c r="H399" s="1">
        <v>100</v>
      </c>
    </row>
    <row r="400" spans="1:8" ht="27.75" customHeight="1" x14ac:dyDescent="0.25">
      <c r="A400" s="6">
        <v>5129</v>
      </c>
      <c r="B400" s="6" t="s">
        <v>3504</v>
      </c>
      <c r="C400" s="6" t="s">
        <v>1153</v>
      </c>
      <c r="D400" s="6" t="s">
        <v>40</v>
      </c>
      <c r="E400" s="6" t="s">
        <v>86</v>
      </c>
      <c r="F400" s="6">
        <v>0</v>
      </c>
      <c r="G400" s="6">
        <v>0</v>
      </c>
      <c r="H400" s="1">
        <v>3230</v>
      </c>
    </row>
    <row r="401" spans="1:8" ht="27.75" customHeight="1" x14ac:dyDescent="0.25">
      <c r="A401" s="6">
        <v>5129</v>
      </c>
      <c r="B401" s="6" t="s">
        <v>3505</v>
      </c>
      <c r="C401" s="6" t="s">
        <v>1153</v>
      </c>
      <c r="D401" s="6" t="s">
        <v>40</v>
      </c>
      <c r="E401" s="6" t="s">
        <v>86</v>
      </c>
      <c r="F401" s="6">
        <v>0</v>
      </c>
      <c r="G401" s="6">
        <v>0</v>
      </c>
      <c r="H401" s="1">
        <v>9440</v>
      </c>
    </row>
    <row r="402" spans="1:8" ht="27.75" customHeight="1" x14ac:dyDescent="0.25">
      <c r="A402" s="6">
        <v>5129</v>
      </c>
      <c r="B402" s="6" t="s">
        <v>1507</v>
      </c>
      <c r="C402" s="6" t="s">
        <v>1464</v>
      </c>
      <c r="D402" s="6" t="s">
        <v>40</v>
      </c>
      <c r="E402" s="6" t="s">
        <v>86</v>
      </c>
      <c r="F402" s="6">
        <v>266500.08</v>
      </c>
      <c r="G402" s="6">
        <f>H402*F402</f>
        <v>1332500.4000000001</v>
      </c>
      <c r="H402" s="1">
        <v>5</v>
      </c>
    </row>
    <row r="403" spans="1:8" ht="27.75" customHeight="1" x14ac:dyDescent="0.25">
      <c r="A403" s="6">
        <v>5129</v>
      </c>
      <c r="B403" s="6" t="s">
        <v>1508</v>
      </c>
      <c r="C403" s="6" t="s">
        <v>1464</v>
      </c>
      <c r="D403" s="6" t="s">
        <v>40</v>
      </c>
      <c r="E403" s="6" t="s">
        <v>86</v>
      </c>
      <c r="F403" s="6">
        <v>290000</v>
      </c>
      <c r="G403" s="6">
        <f>H403*F403</f>
        <v>5800000</v>
      </c>
      <c r="H403" s="1">
        <v>20</v>
      </c>
    </row>
    <row r="404" spans="1:8" ht="15" customHeight="1" x14ac:dyDescent="0.25">
      <c r="A404" s="30" t="s">
        <v>1459</v>
      </c>
      <c r="B404" s="31"/>
      <c r="C404" s="31"/>
      <c r="D404" s="31"/>
      <c r="E404" s="31"/>
      <c r="F404" s="31"/>
      <c r="G404" s="31"/>
      <c r="H404" s="31"/>
    </row>
    <row r="405" spans="1:8" ht="20.25" customHeight="1" x14ac:dyDescent="0.25">
      <c r="A405" s="27" t="s">
        <v>59</v>
      </c>
      <c r="B405" s="28"/>
      <c r="C405" s="28"/>
      <c r="D405" s="28"/>
      <c r="E405" s="28"/>
      <c r="F405" s="28"/>
      <c r="G405" s="28"/>
      <c r="H405" s="29"/>
    </row>
    <row r="406" spans="1:8" ht="24.75" customHeight="1" x14ac:dyDescent="0.25">
      <c r="A406" s="6">
        <v>5112</v>
      </c>
      <c r="B406" s="6" t="s">
        <v>2374</v>
      </c>
      <c r="C406" s="6" t="s">
        <v>113</v>
      </c>
      <c r="D406" s="6" t="s">
        <v>8</v>
      </c>
      <c r="E406" s="6" t="s">
        <v>7</v>
      </c>
      <c r="F406" s="6">
        <v>0</v>
      </c>
      <c r="G406" s="6">
        <v>0</v>
      </c>
      <c r="H406" s="1">
        <v>1</v>
      </c>
    </row>
    <row r="407" spans="1:8" ht="20.25" customHeight="1" x14ac:dyDescent="0.25">
      <c r="A407" s="27" t="s">
        <v>83</v>
      </c>
      <c r="B407" s="28"/>
      <c r="C407" s="28"/>
      <c r="D407" s="28"/>
      <c r="E407" s="28"/>
      <c r="F407" s="28"/>
      <c r="G407" s="28"/>
      <c r="H407" s="29"/>
    </row>
    <row r="408" spans="1:8" ht="20.25" customHeight="1" x14ac:dyDescent="0.25">
      <c r="A408" s="6">
        <v>5121</v>
      </c>
      <c r="B408" s="6" t="s">
        <v>1595</v>
      </c>
      <c r="C408" s="6" t="s">
        <v>1175</v>
      </c>
      <c r="D408" s="6" t="s">
        <v>8</v>
      </c>
      <c r="E408" s="6" t="s">
        <v>86</v>
      </c>
      <c r="F408" s="6">
        <v>0</v>
      </c>
      <c r="G408" s="6">
        <v>0</v>
      </c>
      <c r="H408" s="1">
        <v>45</v>
      </c>
    </row>
    <row r="409" spans="1:8" ht="20.25" customHeight="1" x14ac:dyDescent="0.25">
      <c r="A409" s="6">
        <v>5129</v>
      </c>
      <c r="B409" s="6" t="s">
        <v>1152</v>
      </c>
      <c r="C409" s="6" t="s">
        <v>1153</v>
      </c>
      <c r="D409" s="6" t="s">
        <v>40</v>
      </c>
      <c r="E409" s="6" t="s">
        <v>86</v>
      </c>
      <c r="F409" s="6">
        <v>0</v>
      </c>
      <c r="G409" s="6">
        <v>0</v>
      </c>
      <c r="H409" s="1">
        <v>100</v>
      </c>
    </row>
    <row r="410" spans="1:8" ht="15" customHeight="1" x14ac:dyDescent="0.25">
      <c r="A410" s="30" t="s">
        <v>1706</v>
      </c>
      <c r="B410" s="31"/>
      <c r="C410" s="31"/>
      <c r="D410" s="31"/>
      <c r="E410" s="31"/>
      <c r="F410" s="31"/>
      <c r="G410" s="31"/>
      <c r="H410" s="31"/>
    </row>
    <row r="411" spans="1:8" ht="20.25" customHeight="1" x14ac:dyDescent="0.25">
      <c r="A411" s="27" t="s">
        <v>96</v>
      </c>
      <c r="B411" s="28"/>
      <c r="C411" s="28"/>
      <c r="D411" s="28"/>
      <c r="E411" s="28"/>
      <c r="F411" s="28"/>
      <c r="G411" s="28"/>
      <c r="H411" s="29"/>
    </row>
    <row r="412" spans="1:8" ht="27" customHeight="1" x14ac:dyDescent="0.25">
      <c r="A412" s="6">
        <v>4861</v>
      </c>
      <c r="B412" s="6" t="s">
        <v>1707</v>
      </c>
      <c r="C412" s="6" t="s">
        <v>1708</v>
      </c>
      <c r="D412" s="6" t="s">
        <v>39</v>
      </c>
      <c r="E412" s="6" t="s">
        <v>7</v>
      </c>
      <c r="F412" s="6">
        <v>360000000</v>
      </c>
      <c r="G412" s="6">
        <v>360000000</v>
      </c>
      <c r="H412" s="1">
        <v>1</v>
      </c>
    </row>
    <row r="413" spans="1:8" ht="33.75" customHeight="1" x14ac:dyDescent="0.25">
      <c r="A413" s="6">
        <v>5112</v>
      </c>
      <c r="B413" s="6" t="s">
        <v>2375</v>
      </c>
      <c r="C413" s="6" t="s">
        <v>88</v>
      </c>
      <c r="D413" s="6" t="s">
        <v>8</v>
      </c>
      <c r="E413" s="6" t="s">
        <v>7</v>
      </c>
      <c r="F413" s="6">
        <v>0</v>
      </c>
      <c r="G413" s="6">
        <v>0</v>
      </c>
      <c r="H413" s="1">
        <v>1</v>
      </c>
    </row>
    <row r="414" spans="1:8" ht="15" customHeight="1" x14ac:dyDescent="0.25">
      <c r="A414" s="30" t="s">
        <v>3945</v>
      </c>
      <c r="B414" s="31"/>
      <c r="C414" s="31"/>
      <c r="D414" s="31"/>
      <c r="E414" s="31"/>
      <c r="F414" s="31"/>
      <c r="G414" s="31"/>
      <c r="H414" s="31"/>
    </row>
    <row r="415" spans="1:8" ht="20.25" customHeight="1" x14ac:dyDescent="0.25">
      <c r="A415" s="68" t="s">
        <v>96</v>
      </c>
      <c r="B415" s="69"/>
      <c r="C415" s="69"/>
      <c r="D415" s="69"/>
      <c r="E415" s="69"/>
      <c r="F415" s="69"/>
      <c r="G415" s="69"/>
      <c r="H415" s="70"/>
    </row>
    <row r="416" spans="1:8" ht="21.75" customHeight="1" x14ac:dyDescent="0.25">
      <c r="A416" s="6">
        <v>4251</v>
      </c>
      <c r="B416" s="6" t="s">
        <v>3946</v>
      </c>
      <c r="C416" s="6" t="s">
        <v>3947</v>
      </c>
      <c r="D416" s="6" t="s">
        <v>115</v>
      </c>
      <c r="E416" s="6" t="s">
        <v>7</v>
      </c>
      <c r="F416" s="6">
        <v>90000000</v>
      </c>
      <c r="G416" s="6">
        <v>90000000</v>
      </c>
      <c r="H416" s="1">
        <v>1</v>
      </c>
    </row>
    <row r="417" spans="1:8" ht="15" customHeight="1" x14ac:dyDescent="0.25">
      <c r="A417" s="30" t="s">
        <v>3016</v>
      </c>
      <c r="B417" s="31"/>
      <c r="C417" s="31"/>
      <c r="D417" s="31"/>
      <c r="E417" s="31"/>
      <c r="F417" s="31"/>
      <c r="G417" s="31"/>
      <c r="H417" s="31"/>
    </row>
    <row r="418" spans="1:8" ht="20.25" customHeight="1" x14ac:dyDescent="0.25">
      <c r="A418" s="68" t="s">
        <v>3017</v>
      </c>
      <c r="B418" s="69"/>
      <c r="C418" s="69"/>
      <c r="D418" s="69"/>
      <c r="E418" s="69"/>
      <c r="F418" s="69"/>
      <c r="G418" s="69"/>
      <c r="H418" s="70"/>
    </row>
    <row r="419" spans="1:8" ht="21.75" customHeight="1" x14ac:dyDescent="0.25">
      <c r="A419" s="6">
        <v>5129</v>
      </c>
      <c r="B419" s="6" t="s">
        <v>3018</v>
      </c>
      <c r="C419" s="6" t="s">
        <v>3019</v>
      </c>
      <c r="D419" s="6" t="s">
        <v>48</v>
      </c>
      <c r="E419" s="6" t="s">
        <v>86</v>
      </c>
      <c r="F419" s="6">
        <v>19050</v>
      </c>
      <c r="G419" s="6">
        <f>H419*F419</f>
        <v>381000</v>
      </c>
      <c r="H419" s="1">
        <v>20</v>
      </c>
    </row>
    <row r="420" spans="1:8" ht="21.75" customHeight="1" x14ac:dyDescent="0.25">
      <c r="A420" s="6">
        <v>5129</v>
      </c>
      <c r="B420" s="6" t="s">
        <v>3020</v>
      </c>
      <c r="C420" s="6" t="s">
        <v>3019</v>
      </c>
      <c r="D420" s="6" t="s">
        <v>48</v>
      </c>
      <c r="E420" s="6" t="s">
        <v>86</v>
      </c>
      <c r="F420" s="6">
        <v>128571.6</v>
      </c>
      <c r="G420" s="6">
        <f t="shared" ref="G420:G432" si="11">H420*F420</f>
        <v>3214290</v>
      </c>
      <c r="H420" s="1">
        <v>25</v>
      </c>
    </row>
    <row r="421" spans="1:8" ht="21.75" customHeight="1" x14ac:dyDescent="0.25">
      <c r="A421" s="6">
        <v>5129</v>
      </c>
      <c r="B421" s="6" t="s">
        <v>3021</v>
      </c>
      <c r="C421" s="6" t="s">
        <v>3019</v>
      </c>
      <c r="D421" s="6" t="s">
        <v>48</v>
      </c>
      <c r="E421" s="6" t="s">
        <v>86</v>
      </c>
      <c r="F421" s="6">
        <v>21000</v>
      </c>
      <c r="G421" s="6">
        <f t="shared" si="11"/>
        <v>1260000</v>
      </c>
      <c r="H421" s="1">
        <v>60</v>
      </c>
    </row>
    <row r="422" spans="1:8" ht="21.75" customHeight="1" x14ac:dyDescent="0.25">
      <c r="A422" s="6">
        <v>5129</v>
      </c>
      <c r="B422" s="6" t="s">
        <v>3022</v>
      </c>
      <c r="C422" s="6" t="s">
        <v>3019</v>
      </c>
      <c r="D422" s="6" t="s">
        <v>48</v>
      </c>
      <c r="E422" s="6" t="s">
        <v>86</v>
      </c>
      <c r="F422" s="6">
        <v>22200</v>
      </c>
      <c r="G422" s="6">
        <f t="shared" si="11"/>
        <v>1332000</v>
      </c>
      <c r="H422" s="1">
        <v>60</v>
      </c>
    </row>
    <row r="423" spans="1:8" ht="21.75" customHeight="1" x14ac:dyDescent="0.25">
      <c r="A423" s="6">
        <v>5129</v>
      </c>
      <c r="B423" s="6" t="s">
        <v>3023</v>
      </c>
      <c r="C423" s="6" t="s">
        <v>3019</v>
      </c>
      <c r="D423" s="6" t="s">
        <v>48</v>
      </c>
      <c r="E423" s="6" t="s">
        <v>86</v>
      </c>
      <c r="F423" s="6">
        <v>19050</v>
      </c>
      <c r="G423" s="6">
        <f t="shared" si="11"/>
        <v>381000</v>
      </c>
      <c r="H423" s="1">
        <v>20</v>
      </c>
    </row>
    <row r="424" spans="1:8" ht="21.75" customHeight="1" x14ac:dyDescent="0.25">
      <c r="A424" s="6">
        <v>5129</v>
      </c>
      <c r="B424" s="6" t="s">
        <v>3024</v>
      </c>
      <c r="C424" s="6" t="s">
        <v>3019</v>
      </c>
      <c r="D424" s="6" t="s">
        <v>48</v>
      </c>
      <c r="E424" s="6" t="s">
        <v>86</v>
      </c>
      <c r="F424" s="6">
        <v>3450</v>
      </c>
      <c r="G424" s="6">
        <f t="shared" si="11"/>
        <v>138000</v>
      </c>
      <c r="H424" s="1">
        <v>40</v>
      </c>
    </row>
    <row r="425" spans="1:8" ht="21.75" customHeight="1" x14ac:dyDescent="0.25">
      <c r="A425" s="6">
        <v>5129</v>
      </c>
      <c r="B425" s="6" t="s">
        <v>3025</v>
      </c>
      <c r="C425" s="6" t="s">
        <v>3019</v>
      </c>
      <c r="D425" s="6" t="s">
        <v>48</v>
      </c>
      <c r="E425" s="6" t="s">
        <v>86</v>
      </c>
      <c r="F425" s="6">
        <v>21000</v>
      </c>
      <c r="G425" s="6">
        <f t="shared" si="11"/>
        <v>840000</v>
      </c>
      <c r="H425" s="1">
        <v>40</v>
      </c>
    </row>
    <row r="426" spans="1:8" ht="21.75" customHeight="1" x14ac:dyDescent="0.25">
      <c r="A426" s="6">
        <v>5129</v>
      </c>
      <c r="B426" s="6" t="s">
        <v>3026</v>
      </c>
      <c r="C426" s="6" t="s">
        <v>3019</v>
      </c>
      <c r="D426" s="6" t="s">
        <v>48</v>
      </c>
      <c r="E426" s="6" t="s">
        <v>86</v>
      </c>
      <c r="F426" s="6">
        <v>16500</v>
      </c>
      <c r="G426" s="6">
        <f t="shared" si="11"/>
        <v>660000</v>
      </c>
      <c r="H426" s="1">
        <v>40</v>
      </c>
    </row>
    <row r="427" spans="1:8" ht="21.75" customHeight="1" x14ac:dyDescent="0.25">
      <c r="A427" s="6">
        <v>5129</v>
      </c>
      <c r="B427" s="6" t="s">
        <v>3027</v>
      </c>
      <c r="C427" s="6" t="s">
        <v>3019</v>
      </c>
      <c r="D427" s="6" t="s">
        <v>48</v>
      </c>
      <c r="E427" s="6" t="s">
        <v>86</v>
      </c>
      <c r="F427" s="6">
        <v>22200</v>
      </c>
      <c r="G427" s="6">
        <f t="shared" si="11"/>
        <v>888000</v>
      </c>
      <c r="H427" s="1">
        <v>40</v>
      </c>
    </row>
    <row r="428" spans="1:8" ht="21.75" customHeight="1" x14ac:dyDescent="0.25">
      <c r="A428" s="6">
        <v>5129</v>
      </c>
      <c r="B428" s="6" t="s">
        <v>3028</v>
      </c>
      <c r="C428" s="6" t="s">
        <v>3019</v>
      </c>
      <c r="D428" s="6" t="s">
        <v>48</v>
      </c>
      <c r="E428" s="6" t="s">
        <v>86</v>
      </c>
      <c r="F428" s="6">
        <v>4980</v>
      </c>
      <c r="G428" s="6">
        <f t="shared" si="11"/>
        <v>199200</v>
      </c>
      <c r="H428" s="1">
        <v>40</v>
      </c>
    </row>
    <row r="429" spans="1:8" ht="21.75" customHeight="1" x14ac:dyDescent="0.25">
      <c r="A429" s="6">
        <v>5129</v>
      </c>
      <c r="B429" s="6" t="s">
        <v>3029</v>
      </c>
      <c r="C429" s="6" t="s">
        <v>3019</v>
      </c>
      <c r="D429" s="6" t="s">
        <v>48</v>
      </c>
      <c r="E429" s="6" t="s">
        <v>86</v>
      </c>
      <c r="F429" s="6">
        <v>4740</v>
      </c>
      <c r="G429" s="6">
        <f t="shared" si="11"/>
        <v>711000</v>
      </c>
      <c r="H429" s="1">
        <v>150</v>
      </c>
    </row>
    <row r="430" spans="1:8" ht="21.75" customHeight="1" x14ac:dyDescent="0.25">
      <c r="A430" s="6">
        <v>5129</v>
      </c>
      <c r="B430" s="6" t="s">
        <v>3030</v>
      </c>
      <c r="C430" s="6" t="s">
        <v>3031</v>
      </c>
      <c r="D430" s="6" t="s">
        <v>40</v>
      </c>
      <c r="E430" s="6" t="s">
        <v>86</v>
      </c>
      <c r="F430" s="6">
        <v>1365000</v>
      </c>
      <c r="G430" s="6">
        <f t="shared" si="11"/>
        <v>13650000</v>
      </c>
      <c r="H430" s="1">
        <v>10</v>
      </c>
    </row>
    <row r="431" spans="1:8" ht="21.75" customHeight="1" x14ac:dyDescent="0.25">
      <c r="A431" s="6">
        <v>5129</v>
      </c>
      <c r="B431" s="6" t="s">
        <v>3032</v>
      </c>
      <c r="C431" s="6" t="s">
        <v>3031</v>
      </c>
      <c r="D431" s="6" t="s">
        <v>40</v>
      </c>
      <c r="E431" s="6" t="s">
        <v>86</v>
      </c>
      <c r="F431" s="6">
        <v>1377000</v>
      </c>
      <c r="G431" s="6">
        <f t="shared" si="11"/>
        <v>6885000</v>
      </c>
      <c r="H431" s="1">
        <v>5</v>
      </c>
    </row>
    <row r="432" spans="1:8" ht="21.75" customHeight="1" x14ac:dyDescent="0.25">
      <c r="A432" s="6">
        <v>5129</v>
      </c>
      <c r="B432" s="6" t="s">
        <v>3033</v>
      </c>
      <c r="C432" s="6" t="s">
        <v>3034</v>
      </c>
      <c r="D432" s="6" t="s">
        <v>8</v>
      </c>
      <c r="E432" s="6" t="s">
        <v>86</v>
      </c>
      <c r="F432" s="6">
        <v>140000000</v>
      </c>
      <c r="G432" s="6">
        <f t="shared" si="11"/>
        <v>420000000</v>
      </c>
      <c r="H432" s="1">
        <v>3</v>
      </c>
    </row>
    <row r="433" spans="1:8" ht="15.75" customHeight="1" x14ac:dyDescent="0.25">
      <c r="A433" s="27" t="s">
        <v>59</v>
      </c>
      <c r="B433" s="28"/>
      <c r="C433" s="28"/>
      <c r="D433" s="28"/>
      <c r="E433" s="28"/>
      <c r="F433" s="28"/>
      <c r="G433" s="28"/>
      <c r="H433" s="29"/>
    </row>
    <row r="434" spans="1:8" ht="21.75" customHeight="1" x14ac:dyDescent="0.25">
      <c r="A434" s="6">
        <v>5129</v>
      </c>
      <c r="B434" s="6" t="s">
        <v>3035</v>
      </c>
      <c r="C434" s="6" t="s">
        <v>3036</v>
      </c>
      <c r="D434" s="6" t="s">
        <v>48</v>
      </c>
      <c r="E434" s="6" t="s">
        <v>7</v>
      </c>
      <c r="F434" s="6">
        <v>68400000</v>
      </c>
      <c r="G434" s="6">
        <v>68400000</v>
      </c>
      <c r="H434" s="1">
        <v>1</v>
      </c>
    </row>
    <row r="435" spans="1:8" ht="15.75" customHeight="1" x14ac:dyDescent="0.25">
      <c r="A435" s="27" t="s">
        <v>96</v>
      </c>
      <c r="B435" s="28"/>
      <c r="C435" s="28"/>
      <c r="D435" s="28"/>
      <c r="E435" s="28"/>
      <c r="F435" s="28"/>
      <c r="G435" s="28"/>
      <c r="H435" s="29"/>
    </row>
    <row r="436" spans="1:8" ht="21.75" customHeight="1" x14ac:dyDescent="0.25">
      <c r="A436" s="6">
        <v>5129</v>
      </c>
      <c r="B436" s="6" t="s">
        <v>3037</v>
      </c>
      <c r="C436" s="6" t="s">
        <v>3038</v>
      </c>
      <c r="D436" s="6" t="s">
        <v>48</v>
      </c>
      <c r="E436" s="6" t="s">
        <v>86</v>
      </c>
      <c r="F436" s="6">
        <v>5800000</v>
      </c>
      <c r="G436" s="6">
        <f t="shared" ref="G436:G438" si="12">H436*F436</f>
        <v>69600000</v>
      </c>
      <c r="H436" s="1">
        <v>12</v>
      </c>
    </row>
    <row r="437" spans="1:8" ht="21.75" customHeight="1" x14ac:dyDescent="0.25">
      <c r="A437" s="6">
        <v>5129</v>
      </c>
      <c r="B437" s="6" t="s">
        <v>3039</v>
      </c>
      <c r="C437" s="6" t="s">
        <v>3038</v>
      </c>
      <c r="D437" s="6" t="s">
        <v>48</v>
      </c>
      <c r="E437" s="6" t="s">
        <v>86</v>
      </c>
      <c r="F437" s="6">
        <v>5800000</v>
      </c>
      <c r="G437" s="6">
        <f t="shared" si="12"/>
        <v>69600000</v>
      </c>
      <c r="H437" s="1">
        <v>12</v>
      </c>
    </row>
    <row r="438" spans="1:8" ht="21.75" customHeight="1" x14ac:dyDescent="0.25">
      <c r="A438" s="6">
        <v>5129</v>
      </c>
      <c r="B438" s="6" t="s">
        <v>3040</v>
      </c>
      <c r="C438" s="6" t="s">
        <v>3041</v>
      </c>
      <c r="D438" s="6" t="s">
        <v>48</v>
      </c>
      <c r="E438" s="6" t="s">
        <v>86</v>
      </c>
      <c r="F438" s="6">
        <v>3245833.34</v>
      </c>
      <c r="G438" s="6">
        <f t="shared" si="12"/>
        <v>77900000.159999996</v>
      </c>
      <c r="H438" s="1">
        <v>24</v>
      </c>
    </row>
    <row r="439" spans="1:8" ht="15" customHeight="1" x14ac:dyDescent="0.25">
      <c r="A439" s="30" t="s">
        <v>829</v>
      </c>
      <c r="B439" s="31"/>
      <c r="C439" s="31"/>
      <c r="D439" s="31"/>
      <c r="E439" s="31"/>
      <c r="F439" s="31"/>
      <c r="G439" s="31"/>
      <c r="H439" s="31"/>
    </row>
    <row r="440" spans="1:8" ht="15.75" customHeight="1" x14ac:dyDescent="0.25">
      <c r="A440" s="27" t="s">
        <v>83</v>
      </c>
      <c r="B440" s="28"/>
      <c r="C440" s="28"/>
      <c r="D440" s="28"/>
      <c r="E440" s="28"/>
      <c r="F440" s="28"/>
      <c r="G440" s="28"/>
      <c r="H440" s="29"/>
    </row>
    <row r="441" spans="1:8" ht="20.25" customHeight="1" x14ac:dyDescent="0.25">
      <c r="A441" s="6">
        <v>5129</v>
      </c>
      <c r="B441" s="6" t="s">
        <v>830</v>
      </c>
      <c r="C441" s="6" t="s">
        <v>831</v>
      </c>
      <c r="D441" s="6" t="s">
        <v>8</v>
      </c>
      <c r="E441" s="6" t="s">
        <v>86</v>
      </c>
      <c r="F441" s="6">
        <v>0</v>
      </c>
      <c r="G441" s="6">
        <f>H441*F441</f>
        <v>0</v>
      </c>
      <c r="H441" s="1">
        <v>100</v>
      </c>
    </row>
    <row r="442" spans="1:8" ht="20.25" customHeight="1" x14ac:dyDescent="0.25">
      <c r="A442" s="6">
        <v>5129</v>
      </c>
      <c r="B442" s="6" t="s">
        <v>1472</v>
      </c>
      <c r="C442" s="6" t="s">
        <v>831</v>
      </c>
      <c r="D442" s="6" t="s">
        <v>8</v>
      </c>
      <c r="E442" s="6" t="s">
        <v>86</v>
      </c>
      <c r="F442" s="6">
        <v>0</v>
      </c>
      <c r="G442" s="6">
        <f t="shared" ref="G442:G446" si="13">H442*F442</f>
        <v>0</v>
      </c>
      <c r="H442" s="1">
        <v>100</v>
      </c>
    </row>
    <row r="443" spans="1:8" ht="20.25" customHeight="1" x14ac:dyDescent="0.25">
      <c r="A443" s="6">
        <v>5129</v>
      </c>
      <c r="B443" s="6" t="s">
        <v>1473</v>
      </c>
      <c r="C443" s="6" t="s">
        <v>831</v>
      </c>
      <c r="D443" s="6" t="s">
        <v>8</v>
      </c>
      <c r="E443" s="6" t="s">
        <v>86</v>
      </c>
      <c r="F443" s="6">
        <v>8200000</v>
      </c>
      <c r="G443" s="6">
        <f t="shared" si="13"/>
        <v>738000000</v>
      </c>
      <c r="H443" s="1">
        <v>90</v>
      </c>
    </row>
    <row r="444" spans="1:8" ht="20.25" customHeight="1" x14ac:dyDescent="0.25">
      <c r="A444" s="6">
        <v>5129</v>
      </c>
      <c r="B444" s="6" t="s">
        <v>1474</v>
      </c>
      <c r="C444" s="6" t="s">
        <v>831</v>
      </c>
      <c r="D444" s="6" t="s">
        <v>8</v>
      </c>
      <c r="E444" s="6" t="s">
        <v>86</v>
      </c>
      <c r="F444" s="6">
        <v>0</v>
      </c>
      <c r="G444" s="6">
        <f t="shared" si="13"/>
        <v>0</v>
      </c>
      <c r="H444" s="1">
        <v>104</v>
      </c>
    </row>
    <row r="445" spans="1:8" ht="20.25" customHeight="1" x14ac:dyDescent="0.25">
      <c r="A445" s="6">
        <v>5129</v>
      </c>
      <c r="B445" s="6" t="s">
        <v>1474</v>
      </c>
      <c r="C445" s="6" t="s">
        <v>831</v>
      </c>
      <c r="D445" s="6" t="s">
        <v>8</v>
      </c>
      <c r="E445" s="6" t="s">
        <v>86</v>
      </c>
      <c r="F445" s="6">
        <v>8400000</v>
      </c>
      <c r="G445" s="6">
        <f t="shared" ref="G445" si="14">H445*F445</f>
        <v>260400000</v>
      </c>
      <c r="H445" s="1">
        <v>31</v>
      </c>
    </row>
    <row r="446" spans="1:8" ht="20.25" customHeight="1" x14ac:dyDescent="0.25">
      <c r="A446" s="6">
        <v>5129</v>
      </c>
      <c r="B446" s="6" t="s">
        <v>1475</v>
      </c>
      <c r="C446" s="6" t="s">
        <v>831</v>
      </c>
      <c r="D446" s="6" t="s">
        <v>8</v>
      </c>
      <c r="E446" s="6" t="s">
        <v>86</v>
      </c>
      <c r="F446" s="6">
        <v>0</v>
      </c>
      <c r="G446" s="6">
        <f t="shared" si="13"/>
        <v>0</v>
      </c>
      <c r="H446" s="1">
        <v>106</v>
      </c>
    </row>
    <row r="447" spans="1:8" ht="20.25" customHeight="1" x14ac:dyDescent="0.25">
      <c r="A447" s="6">
        <v>5129</v>
      </c>
      <c r="B447" s="6" t="s">
        <v>4100</v>
      </c>
      <c r="C447" s="6" t="s">
        <v>831</v>
      </c>
      <c r="D447" s="6" t="s">
        <v>8</v>
      </c>
      <c r="E447" s="6" t="s">
        <v>86</v>
      </c>
      <c r="F447" s="6">
        <v>0</v>
      </c>
      <c r="G447" s="6">
        <f t="shared" ref="G447" si="15">H447*F447</f>
        <v>0</v>
      </c>
      <c r="H447" s="1">
        <v>104</v>
      </c>
    </row>
    <row r="448" spans="1:8" ht="20.25" customHeight="1" x14ac:dyDescent="0.25">
      <c r="A448" s="30" t="s">
        <v>957</v>
      </c>
      <c r="B448" s="31"/>
      <c r="C448" s="31"/>
      <c r="D448" s="31"/>
      <c r="E448" s="31"/>
      <c r="F448" s="31"/>
      <c r="G448" s="31"/>
      <c r="H448" s="31"/>
    </row>
    <row r="449" spans="1:8" ht="20.25" customHeight="1" x14ac:dyDescent="0.25">
      <c r="A449" s="27" t="s">
        <v>96</v>
      </c>
      <c r="B449" s="28"/>
      <c r="C449" s="28"/>
      <c r="D449" s="28"/>
      <c r="E449" s="28"/>
      <c r="F449" s="28"/>
      <c r="G449" s="28"/>
      <c r="H449" s="29"/>
    </row>
    <row r="450" spans="1:8" ht="20.25" customHeight="1" x14ac:dyDescent="0.25">
      <c r="A450" s="6">
        <v>4234</v>
      </c>
      <c r="B450" s="6" t="s">
        <v>958</v>
      </c>
      <c r="C450" s="6" t="s">
        <v>959</v>
      </c>
      <c r="D450" s="6" t="s">
        <v>40</v>
      </c>
      <c r="E450" s="6" t="s">
        <v>7</v>
      </c>
      <c r="F450" s="6">
        <v>0</v>
      </c>
      <c r="G450" s="6">
        <v>0</v>
      </c>
      <c r="H450" s="1">
        <v>1</v>
      </c>
    </row>
    <row r="451" spans="1:8" ht="15" customHeight="1" x14ac:dyDescent="0.25">
      <c r="A451" s="30" t="s">
        <v>1471</v>
      </c>
      <c r="B451" s="31"/>
      <c r="C451" s="31"/>
      <c r="D451" s="31"/>
      <c r="E451" s="31"/>
      <c r="F451" s="31"/>
      <c r="G451" s="31"/>
      <c r="H451" s="31"/>
    </row>
    <row r="452" spans="1:8" ht="15.75" customHeight="1" x14ac:dyDescent="0.25">
      <c r="A452" s="27" t="s">
        <v>83</v>
      </c>
      <c r="B452" s="28"/>
      <c r="C452" s="28"/>
      <c r="D452" s="28"/>
      <c r="E452" s="28"/>
      <c r="F452" s="28"/>
      <c r="G452" s="28"/>
      <c r="H452" s="29"/>
    </row>
    <row r="453" spans="1:8" ht="20.25" customHeight="1" x14ac:dyDescent="0.25">
      <c r="A453" s="6">
        <v>4269</v>
      </c>
      <c r="B453" s="6" t="s">
        <v>1509</v>
      </c>
      <c r="C453" s="6" t="s">
        <v>1071</v>
      </c>
      <c r="D453" s="6" t="s">
        <v>40</v>
      </c>
      <c r="E453" s="6" t="s">
        <v>86</v>
      </c>
      <c r="F453" s="1">
        <v>3998.4</v>
      </c>
      <c r="G453" s="6">
        <f>H453*F453</f>
        <v>1999200</v>
      </c>
      <c r="H453" s="1">
        <v>500</v>
      </c>
    </row>
    <row r="454" spans="1:8" ht="20.25" customHeight="1" x14ac:dyDescent="0.25">
      <c r="A454" s="6">
        <v>4269</v>
      </c>
      <c r="B454" s="6" t="s">
        <v>1510</v>
      </c>
      <c r="C454" s="6" t="s">
        <v>1071</v>
      </c>
      <c r="D454" s="6" t="s">
        <v>40</v>
      </c>
      <c r="E454" s="6" t="s">
        <v>86</v>
      </c>
      <c r="F454" s="1">
        <v>2733.34</v>
      </c>
      <c r="G454" s="6">
        <f>H454*F454</f>
        <v>4920012</v>
      </c>
      <c r="H454" s="1">
        <v>1800</v>
      </c>
    </row>
    <row r="455" spans="1:8" ht="20.25" customHeight="1" x14ac:dyDescent="0.25">
      <c r="A455" s="6">
        <v>4269</v>
      </c>
      <c r="B455" s="6" t="s">
        <v>1650</v>
      </c>
      <c r="C455" s="6" t="s">
        <v>1071</v>
      </c>
      <c r="D455" s="6" t="s">
        <v>40</v>
      </c>
      <c r="E455" s="6" t="s">
        <v>86</v>
      </c>
      <c r="F455" s="1">
        <v>1300</v>
      </c>
      <c r="G455" s="6">
        <f>H455*F455</f>
        <v>7150000</v>
      </c>
      <c r="H455" s="1">
        <v>5500</v>
      </c>
    </row>
    <row r="456" spans="1:8" ht="20.25" customHeight="1" x14ac:dyDescent="0.25">
      <c r="A456" s="6">
        <v>4269</v>
      </c>
      <c r="B456" s="6" t="s">
        <v>1651</v>
      </c>
      <c r="C456" s="6" t="s">
        <v>1071</v>
      </c>
      <c r="D456" s="6" t="s">
        <v>40</v>
      </c>
      <c r="E456" s="6" t="s">
        <v>86</v>
      </c>
      <c r="F456" s="6">
        <v>0</v>
      </c>
      <c r="G456" s="6">
        <v>0</v>
      </c>
      <c r="H456" s="1">
        <v>500</v>
      </c>
    </row>
    <row r="457" spans="1:8" ht="20.25" customHeight="1" x14ac:dyDescent="0.25">
      <c r="A457" s="6">
        <v>4269</v>
      </c>
      <c r="B457" s="6" t="s">
        <v>1652</v>
      </c>
      <c r="C457" s="6" t="s">
        <v>1071</v>
      </c>
      <c r="D457" s="6" t="s">
        <v>40</v>
      </c>
      <c r="E457" s="6" t="s">
        <v>86</v>
      </c>
      <c r="F457" s="6">
        <v>0</v>
      </c>
      <c r="G457" s="6">
        <v>0</v>
      </c>
      <c r="H457" s="1">
        <v>100</v>
      </c>
    </row>
    <row r="458" spans="1:8" ht="15" customHeight="1" x14ac:dyDescent="0.25">
      <c r="A458" s="30" t="s">
        <v>2053</v>
      </c>
      <c r="B458" s="31"/>
      <c r="C458" s="31"/>
      <c r="D458" s="31"/>
      <c r="E458" s="31"/>
      <c r="F458" s="31"/>
      <c r="G458" s="31"/>
      <c r="H458" s="31"/>
    </row>
    <row r="459" spans="1:8" ht="15.75" customHeight="1" x14ac:dyDescent="0.25">
      <c r="A459" s="27" t="s">
        <v>59</v>
      </c>
      <c r="B459" s="28"/>
      <c r="C459" s="28"/>
      <c r="D459" s="28"/>
      <c r="E459" s="28"/>
      <c r="F459" s="28"/>
      <c r="G459" s="28"/>
      <c r="H459" s="29"/>
    </row>
    <row r="460" spans="1:8" ht="30.75" customHeight="1" x14ac:dyDescent="0.25">
      <c r="A460" s="6">
        <v>4861</v>
      </c>
      <c r="B460" s="6" t="s">
        <v>1332</v>
      </c>
      <c r="C460" s="6" t="s">
        <v>113</v>
      </c>
      <c r="D460" s="6" t="s">
        <v>48</v>
      </c>
      <c r="E460" s="6" t="s">
        <v>7</v>
      </c>
      <c r="F460" s="6">
        <v>68740000</v>
      </c>
      <c r="G460" s="6">
        <v>68740000</v>
      </c>
      <c r="H460" s="1">
        <v>1</v>
      </c>
    </row>
    <row r="461" spans="1:8" ht="30.75" customHeight="1" x14ac:dyDescent="0.25">
      <c r="A461" s="6">
        <v>4861</v>
      </c>
      <c r="B461" s="6" t="s">
        <v>2054</v>
      </c>
      <c r="C461" s="6" t="s">
        <v>113</v>
      </c>
      <c r="D461" s="6" t="s">
        <v>8</v>
      </c>
      <c r="E461" s="6" t="s">
        <v>7</v>
      </c>
      <c r="F461" s="6">
        <v>197000000</v>
      </c>
      <c r="G461" s="6">
        <v>197000000</v>
      </c>
      <c r="H461" s="1">
        <v>1</v>
      </c>
    </row>
    <row r="462" spans="1:8" ht="30.75" customHeight="1" x14ac:dyDescent="0.25">
      <c r="A462" s="6">
        <v>4861</v>
      </c>
      <c r="B462" s="6" t="s">
        <v>2519</v>
      </c>
      <c r="C462" s="6" t="s">
        <v>113</v>
      </c>
      <c r="D462" s="6" t="s">
        <v>8</v>
      </c>
      <c r="E462" s="6" t="s">
        <v>7</v>
      </c>
      <c r="F462" s="6">
        <v>197000000</v>
      </c>
      <c r="G462" s="6">
        <v>197000000</v>
      </c>
      <c r="H462" s="1">
        <v>1</v>
      </c>
    </row>
    <row r="463" spans="1:8" ht="30.75" customHeight="1" x14ac:dyDescent="0.25">
      <c r="A463" s="6">
        <v>4861</v>
      </c>
      <c r="B463" s="6" t="s">
        <v>2759</v>
      </c>
      <c r="C463" s="6" t="s">
        <v>113</v>
      </c>
      <c r="D463" s="6" t="s">
        <v>8</v>
      </c>
      <c r="E463" s="6" t="s">
        <v>7</v>
      </c>
      <c r="F463" s="6">
        <v>197000000</v>
      </c>
      <c r="G463" s="6">
        <v>197000000</v>
      </c>
      <c r="H463" s="1">
        <v>1</v>
      </c>
    </row>
    <row r="464" spans="1:8" ht="15.75" customHeight="1" x14ac:dyDescent="0.25">
      <c r="A464" s="27" t="s">
        <v>96</v>
      </c>
      <c r="B464" s="28"/>
      <c r="C464" s="28"/>
      <c r="D464" s="28"/>
      <c r="E464" s="28"/>
      <c r="F464" s="28"/>
      <c r="G464" s="28"/>
      <c r="H464" s="29"/>
    </row>
    <row r="465" spans="1:8" ht="33" customHeight="1" x14ac:dyDescent="0.25">
      <c r="A465" s="6">
        <v>4861</v>
      </c>
      <c r="B465" s="6" t="s">
        <v>694</v>
      </c>
      <c r="C465" s="6" t="s">
        <v>81</v>
      </c>
      <c r="D465" s="6" t="s">
        <v>48</v>
      </c>
      <c r="E465" s="6" t="s">
        <v>7</v>
      </c>
      <c r="F465" s="6">
        <v>30000000</v>
      </c>
      <c r="G465" s="6">
        <v>30000000</v>
      </c>
      <c r="H465" s="1">
        <v>1</v>
      </c>
    </row>
    <row r="466" spans="1:8" ht="31.7" customHeight="1" x14ac:dyDescent="0.25">
      <c r="A466" s="6">
        <v>4861</v>
      </c>
      <c r="B466" s="6" t="s">
        <v>1333</v>
      </c>
      <c r="C466" s="6" t="s">
        <v>88</v>
      </c>
      <c r="D466" s="6" t="s">
        <v>115</v>
      </c>
      <c r="E466" s="6" t="s">
        <v>7</v>
      </c>
      <c r="F466" s="6">
        <v>314000</v>
      </c>
      <c r="G466" s="6">
        <v>314000</v>
      </c>
      <c r="H466" s="1">
        <v>1</v>
      </c>
    </row>
    <row r="467" spans="1:8" ht="30.75" customHeight="1" x14ac:dyDescent="0.25">
      <c r="A467" s="6">
        <v>4861</v>
      </c>
      <c r="B467" s="6" t="s">
        <v>2207</v>
      </c>
      <c r="C467" s="6" t="s">
        <v>88</v>
      </c>
      <c r="D467" s="6" t="s">
        <v>8</v>
      </c>
      <c r="E467" s="6" t="s">
        <v>7</v>
      </c>
      <c r="F467" s="6">
        <v>2955000</v>
      </c>
      <c r="G467" s="6">
        <v>2955000</v>
      </c>
      <c r="H467" s="1">
        <v>1</v>
      </c>
    </row>
    <row r="468" spans="1:8" ht="30.75" customHeight="1" x14ac:dyDescent="0.25">
      <c r="A468" s="6">
        <v>4861</v>
      </c>
      <c r="B468" s="6" t="s">
        <v>3194</v>
      </c>
      <c r="C468" s="6" t="s">
        <v>88</v>
      </c>
      <c r="D468" s="6" t="s">
        <v>8</v>
      </c>
      <c r="E468" s="6" t="s">
        <v>7</v>
      </c>
      <c r="F468" s="6">
        <v>2955000</v>
      </c>
      <c r="G468" s="6">
        <v>2955000</v>
      </c>
      <c r="H468" s="1">
        <v>1</v>
      </c>
    </row>
    <row r="469" spans="1:8" ht="15" customHeight="1" x14ac:dyDescent="0.25">
      <c r="A469" s="30" t="s">
        <v>2581</v>
      </c>
      <c r="B469" s="31"/>
      <c r="C469" s="31"/>
      <c r="D469" s="31"/>
      <c r="E469" s="31"/>
      <c r="F469" s="31"/>
      <c r="G469" s="31"/>
      <c r="H469" s="31"/>
    </row>
    <row r="470" spans="1:8" ht="15.75" customHeight="1" x14ac:dyDescent="0.25">
      <c r="A470" s="27" t="s">
        <v>59</v>
      </c>
      <c r="B470" s="28"/>
      <c r="C470" s="28"/>
      <c r="D470" s="28"/>
      <c r="E470" s="28"/>
      <c r="F470" s="28"/>
      <c r="G470" s="28"/>
      <c r="H470" s="29"/>
    </row>
    <row r="471" spans="1:8" ht="23.85" customHeight="1" x14ac:dyDescent="0.25">
      <c r="A471" s="6">
        <v>4861</v>
      </c>
      <c r="B471" s="6" t="s">
        <v>2582</v>
      </c>
      <c r="C471" s="6" t="s">
        <v>1590</v>
      </c>
      <c r="D471" s="6" t="s">
        <v>39</v>
      </c>
      <c r="E471" s="6" t="s">
        <v>7</v>
      </c>
      <c r="F471" s="6">
        <v>47500000</v>
      </c>
      <c r="G471" s="6">
        <v>47500000</v>
      </c>
      <c r="H471" s="1">
        <v>1</v>
      </c>
    </row>
    <row r="472" spans="1:8" ht="15" customHeight="1" x14ac:dyDescent="0.25">
      <c r="A472" s="30" t="s">
        <v>3354</v>
      </c>
      <c r="B472" s="31"/>
      <c r="C472" s="31"/>
      <c r="D472" s="31"/>
      <c r="E472" s="31"/>
      <c r="F472" s="31"/>
      <c r="G472" s="31"/>
      <c r="H472" s="31"/>
    </row>
    <row r="473" spans="1:8" ht="15.75" customHeight="1" x14ac:dyDescent="0.25">
      <c r="A473" s="27" t="s">
        <v>96</v>
      </c>
      <c r="B473" s="28"/>
      <c r="C473" s="28"/>
      <c r="D473" s="28"/>
      <c r="E473" s="28"/>
      <c r="F473" s="28"/>
      <c r="G473" s="28"/>
      <c r="H473" s="29"/>
    </row>
    <row r="474" spans="1:8" ht="23.85" customHeight="1" x14ac:dyDescent="0.25">
      <c r="A474" s="6">
        <v>5112</v>
      </c>
      <c r="B474" s="6" t="s">
        <v>3355</v>
      </c>
      <c r="C474" s="6" t="s">
        <v>1673</v>
      </c>
      <c r="D474" s="6" t="s">
        <v>39</v>
      </c>
      <c r="E474" s="6" t="s">
        <v>7</v>
      </c>
      <c r="F474" s="6">
        <v>245000</v>
      </c>
      <c r="G474" s="6">
        <v>245000</v>
      </c>
      <c r="H474" s="1">
        <v>1</v>
      </c>
    </row>
    <row r="475" spans="1:8" ht="15" customHeight="1" x14ac:dyDescent="0.25">
      <c r="A475" s="30" t="s">
        <v>82</v>
      </c>
      <c r="B475" s="31"/>
      <c r="C475" s="31"/>
      <c r="D475" s="31"/>
      <c r="E475" s="31"/>
      <c r="F475" s="31"/>
      <c r="G475" s="31"/>
      <c r="H475" s="31"/>
    </row>
    <row r="476" spans="1:8" ht="15.75" customHeight="1" x14ac:dyDescent="0.25">
      <c r="A476" s="27" t="s">
        <v>59</v>
      </c>
      <c r="B476" s="28"/>
      <c r="C476" s="28"/>
      <c r="D476" s="28"/>
      <c r="E476" s="28"/>
      <c r="F476" s="28"/>
      <c r="G476" s="28"/>
      <c r="H476" s="29"/>
    </row>
    <row r="477" spans="1:8" ht="41.25" customHeight="1" x14ac:dyDescent="0.25">
      <c r="A477" s="6">
        <v>4251</v>
      </c>
      <c r="B477" s="6" t="s">
        <v>759</v>
      </c>
      <c r="C477" s="6" t="s">
        <v>89</v>
      </c>
      <c r="D477" s="6" t="s">
        <v>48</v>
      </c>
      <c r="E477" s="6" t="s">
        <v>7</v>
      </c>
      <c r="F477" s="6">
        <v>46980000</v>
      </c>
      <c r="G477" s="6">
        <v>46980000</v>
      </c>
      <c r="H477" s="1">
        <v>1</v>
      </c>
    </row>
    <row r="478" spans="1:8" ht="15.75" customHeight="1" x14ac:dyDescent="0.25">
      <c r="A478" s="27" t="s">
        <v>96</v>
      </c>
      <c r="B478" s="28"/>
      <c r="C478" s="28"/>
      <c r="D478" s="28"/>
      <c r="E478" s="28"/>
      <c r="F478" s="28"/>
      <c r="G478" s="28"/>
      <c r="H478" s="29"/>
    </row>
    <row r="479" spans="1:8" ht="41.25" customHeight="1" x14ac:dyDescent="0.25">
      <c r="A479" s="6">
        <v>4213</v>
      </c>
      <c r="B479" s="6" t="s">
        <v>78</v>
      </c>
      <c r="C479" s="6" t="s">
        <v>79</v>
      </c>
      <c r="D479" s="6" t="s">
        <v>40</v>
      </c>
      <c r="E479" s="6" t="s">
        <v>80</v>
      </c>
      <c r="F479" s="6">
        <v>5600</v>
      </c>
      <c r="G479" s="6">
        <f>H479*F479</f>
        <v>50400000</v>
      </c>
      <c r="H479" s="1">
        <v>9000</v>
      </c>
    </row>
    <row r="480" spans="1:8" ht="41.25" customHeight="1" x14ac:dyDescent="0.25">
      <c r="A480" s="6">
        <v>4251</v>
      </c>
      <c r="B480" s="6" t="s">
        <v>758</v>
      </c>
      <c r="C480" s="6" t="s">
        <v>88</v>
      </c>
      <c r="D480" s="6" t="s">
        <v>8</v>
      </c>
      <c r="E480" s="6" t="s">
        <v>7</v>
      </c>
      <c r="F480" s="6">
        <v>351000</v>
      </c>
      <c r="G480" s="6">
        <v>351000</v>
      </c>
      <c r="H480" s="1">
        <v>1</v>
      </c>
    </row>
    <row r="481" spans="1:8" ht="30.2" customHeight="1" x14ac:dyDescent="0.25">
      <c r="A481" s="6">
        <v>4213</v>
      </c>
      <c r="B481" s="6" t="s">
        <v>1778</v>
      </c>
      <c r="C481" s="6" t="s">
        <v>79</v>
      </c>
      <c r="D481" s="6" t="s">
        <v>8</v>
      </c>
      <c r="E481" s="6" t="s">
        <v>80</v>
      </c>
      <c r="F481" s="6">
        <v>1560</v>
      </c>
      <c r="G481" s="6">
        <f t="shared" ref="G481:G482" si="16">H481*F481</f>
        <v>22464000</v>
      </c>
      <c r="H481" s="1">
        <v>14400</v>
      </c>
    </row>
    <row r="482" spans="1:8" ht="30.2" customHeight="1" x14ac:dyDescent="0.25">
      <c r="A482" s="6">
        <v>4213</v>
      </c>
      <c r="B482" s="6" t="s">
        <v>1779</v>
      </c>
      <c r="C482" s="6" t="s">
        <v>79</v>
      </c>
      <c r="D482" s="6" t="s">
        <v>8</v>
      </c>
      <c r="E482" s="6" t="s">
        <v>80</v>
      </c>
      <c r="F482" s="6">
        <v>9089</v>
      </c>
      <c r="G482" s="6">
        <f t="shared" si="16"/>
        <v>209047000</v>
      </c>
      <c r="H482" s="1">
        <v>23000</v>
      </c>
    </row>
    <row r="483" spans="1:8" ht="15.75" customHeight="1" x14ac:dyDescent="0.25">
      <c r="A483" s="27" t="s">
        <v>83</v>
      </c>
      <c r="B483" s="28"/>
      <c r="C483" s="28"/>
      <c r="D483" s="28"/>
      <c r="E483" s="28"/>
      <c r="F483" s="28"/>
      <c r="G483" s="28"/>
      <c r="H483" s="29"/>
    </row>
    <row r="484" spans="1:8" ht="41.25" customHeight="1" x14ac:dyDescent="0.25">
      <c r="A484" s="6">
        <v>5121</v>
      </c>
      <c r="B484" s="6" t="s">
        <v>84</v>
      </c>
      <c r="C484" s="6" t="s">
        <v>85</v>
      </c>
      <c r="D484" s="6" t="s">
        <v>40</v>
      </c>
      <c r="E484" s="6" t="s">
        <v>86</v>
      </c>
      <c r="F484" s="6">
        <v>0</v>
      </c>
      <c r="G484" s="6">
        <v>0</v>
      </c>
      <c r="H484" s="1">
        <v>15</v>
      </c>
    </row>
    <row r="485" spans="1:8" ht="22.7" customHeight="1" x14ac:dyDescent="0.25">
      <c r="A485" s="6">
        <v>5121</v>
      </c>
      <c r="B485" s="6" t="s">
        <v>1717</v>
      </c>
      <c r="C485" s="6" t="s">
        <v>1718</v>
      </c>
      <c r="D485" s="6" t="s">
        <v>40</v>
      </c>
      <c r="E485" s="6" t="s">
        <v>86</v>
      </c>
      <c r="F485" s="6">
        <v>67998000</v>
      </c>
      <c r="G485" s="6">
        <f>H485*F485</f>
        <v>271992000</v>
      </c>
      <c r="H485" s="1">
        <v>4</v>
      </c>
    </row>
    <row r="486" spans="1:8" ht="22.7" customHeight="1" x14ac:dyDescent="0.25">
      <c r="A486" s="6">
        <v>5121</v>
      </c>
      <c r="B486" s="6" t="s">
        <v>1719</v>
      </c>
      <c r="C486" s="6" t="s">
        <v>1718</v>
      </c>
      <c r="D486" s="6" t="s">
        <v>40</v>
      </c>
      <c r="E486" s="6" t="s">
        <v>86</v>
      </c>
      <c r="F486" s="6">
        <v>33999000</v>
      </c>
      <c r="G486" s="6">
        <f t="shared" ref="G486:G487" si="17">H486*F486</f>
        <v>203994000</v>
      </c>
      <c r="H486" s="1">
        <v>6</v>
      </c>
    </row>
    <row r="487" spans="1:8" ht="22.7" customHeight="1" x14ac:dyDescent="0.25">
      <c r="A487" s="6">
        <v>5121</v>
      </c>
      <c r="B487" s="6" t="s">
        <v>1720</v>
      </c>
      <c r="C487" s="6" t="s">
        <v>1718</v>
      </c>
      <c r="D487" s="6" t="s">
        <v>40</v>
      </c>
      <c r="E487" s="6" t="s">
        <v>86</v>
      </c>
      <c r="F487" s="6">
        <v>62997000</v>
      </c>
      <c r="G487" s="6">
        <f t="shared" si="17"/>
        <v>125994000</v>
      </c>
      <c r="H487" s="1">
        <v>2</v>
      </c>
    </row>
    <row r="488" spans="1:8" ht="22.7" customHeight="1" x14ac:dyDescent="0.25">
      <c r="A488" s="6">
        <v>5129</v>
      </c>
      <c r="B488" s="6" t="s">
        <v>3014</v>
      </c>
      <c r="C488" s="6" t="s">
        <v>3015</v>
      </c>
      <c r="D488" s="6" t="s">
        <v>40</v>
      </c>
      <c r="E488" s="6" t="s">
        <v>86</v>
      </c>
      <c r="F488" s="6">
        <v>59956.800000000003</v>
      </c>
      <c r="G488" s="6">
        <f>H488*F488</f>
        <v>119853643.2</v>
      </c>
      <c r="H488" s="1">
        <v>1999</v>
      </c>
    </row>
    <row r="489" spans="1:8" ht="15" customHeight="1" x14ac:dyDescent="0.25">
      <c r="A489" s="30" t="s">
        <v>1564</v>
      </c>
      <c r="B489" s="31"/>
      <c r="C489" s="31"/>
      <c r="D489" s="31"/>
      <c r="E489" s="31"/>
      <c r="F489" s="31"/>
      <c r="G489" s="31"/>
      <c r="H489" s="31"/>
    </row>
    <row r="490" spans="1:8" ht="15" customHeight="1" x14ac:dyDescent="0.25">
      <c r="A490" s="27" t="s">
        <v>59</v>
      </c>
      <c r="B490" s="28"/>
      <c r="C490" s="28"/>
      <c r="D490" s="28"/>
      <c r="E490" s="28"/>
      <c r="F490" s="28"/>
      <c r="G490" s="28"/>
      <c r="H490" s="29"/>
    </row>
    <row r="491" spans="1:8" ht="31.7" customHeight="1" x14ac:dyDescent="0.25">
      <c r="A491" s="6">
        <v>5112</v>
      </c>
      <c r="B491" s="6" t="s">
        <v>1565</v>
      </c>
      <c r="C491" s="6" t="s">
        <v>1566</v>
      </c>
      <c r="D491" s="6" t="s">
        <v>8</v>
      </c>
      <c r="E491" s="6" t="s">
        <v>7</v>
      </c>
      <c r="F491" s="6">
        <v>0</v>
      </c>
      <c r="G491" s="6">
        <v>0</v>
      </c>
      <c r="H491" s="1">
        <v>1</v>
      </c>
    </row>
    <row r="492" spans="1:8" ht="31.7" customHeight="1" x14ac:dyDescent="0.25">
      <c r="A492" s="6">
        <v>5112</v>
      </c>
      <c r="B492" s="6" t="s">
        <v>1567</v>
      </c>
      <c r="C492" s="6" t="s">
        <v>1566</v>
      </c>
      <c r="D492" s="6" t="s">
        <v>48</v>
      </c>
      <c r="E492" s="6" t="s">
        <v>7</v>
      </c>
      <c r="F492" s="6">
        <v>0</v>
      </c>
      <c r="G492" s="6">
        <v>0</v>
      </c>
      <c r="H492" s="1">
        <v>1</v>
      </c>
    </row>
    <row r="493" spans="1:8" ht="31.7" customHeight="1" x14ac:dyDescent="0.25">
      <c r="A493" s="6">
        <v>5112</v>
      </c>
      <c r="B493" s="6" t="s">
        <v>1568</v>
      </c>
      <c r="C493" s="6" t="s">
        <v>1566</v>
      </c>
      <c r="D493" s="6" t="s">
        <v>48</v>
      </c>
      <c r="E493" s="6" t="s">
        <v>7</v>
      </c>
      <c r="F493" s="6">
        <v>0</v>
      </c>
      <c r="G493" s="6">
        <v>0</v>
      </c>
      <c r="H493" s="1">
        <v>1</v>
      </c>
    </row>
    <row r="494" spans="1:8" ht="31.7" customHeight="1" x14ac:dyDescent="0.25">
      <c r="A494" s="6">
        <v>5112</v>
      </c>
      <c r="B494" s="6" t="s">
        <v>1569</v>
      </c>
      <c r="C494" s="6" t="s">
        <v>1566</v>
      </c>
      <c r="D494" s="6" t="s">
        <v>48</v>
      </c>
      <c r="E494" s="6" t="s">
        <v>7</v>
      </c>
      <c r="F494" s="6">
        <v>0</v>
      </c>
      <c r="G494" s="6">
        <v>0</v>
      </c>
      <c r="H494" s="1">
        <v>1</v>
      </c>
    </row>
    <row r="495" spans="1:8" ht="31.7" customHeight="1" x14ac:dyDescent="0.25">
      <c r="A495" s="6">
        <v>5112</v>
      </c>
      <c r="B495" s="6" t="s">
        <v>1570</v>
      </c>
      <c r="C495" s="6" t="s">
        <v>1566</v>
      </c>
      <c r="D495" s="6" t="s">
        <v>48</v>
      </c>
      <c r="E495" s="6" t="s">
        <v>7</v>
      </c>
      <c r="F495" s="6">
        <v>0</v>
      </c>
      <c r="G495" s="6">
        <v>0</v>
      </c>
      <c r="H495" s="1">
        <v>1</v>
      </c>
    </row>
    <row r="496" spans="1:8" ht="31.7" customHeight="1" x14ac:dyDescent="0.25">
      <c r="A496" s="6">
        <v>5112</v>
      </c>
      <c r="B496" s="6" t="s">
        <v>1571</v>
      </c>
      <c r="C496" s="6" t="s">
        <v>1566</v>
      </c>
      <c r="D496" s="6" t="s">
        <v>48</v>
      </c>
      <c r="E496" s="6" t="s">
        <v>7</v>
      </c>
      <c r="F496" s="6">
        <v>0</v>
      </c>
      <c r="G496" s="6">
        <v>0</v>
      </c>
      <c r="H496" s="1">
        <v>1</v>
      </c>
    </row>
    <row r="497" spans="1:8" ht="31.7" customHeight="1" x14ac:dyDescent="0.25">
      <c r="A497" s="6">
        <v>5112</v>
      </c>
      <c r="B497" s="6" t="s">
        <v>1572</v>
      </c>
      <c r="C497" s="6" t="s">
        <v>1566</v>
      </c>
      <c r="D497" s="6" t="s">
        <v>48</v>
      </c>
      <c r="E497" s="6" t="s">
        <v>7</v>
      </c>
      <c r="F497" s="6">
        <v>0</v>
      </c>
      <c r="G497" s="6">
        <v>0</v>
      </c>
      <c r="H497" s="1">
        <v>1</v>
      </c>
    </row>
    <row r="498" spans="1:8" ht="31.7" customHeight="1" x14ac:dyDescent="0.25">
      <c r="A498" s="6">
        <v>5112</v>
      </c>
      <c r="B498" s="6" t="s">
        <v>1573</v>
      </c>
      <c r="C498" s="6" t="s">
        <v>1566</v>
      </c>
      <c r="D498" s="6" t="s">
        <v>48</v>
      </c>
      <c r="E498" s="6" t="s">
        <v>7</v>
      </c>
      <c r="F498" s="6">
        <v>0</v>
      </c>
      <c r="G498" s="6">
        <v>0</v>
      </c>
      <c r="H498" s="1">
        <v>1</v>
      </c>
    </row>
    <row r="499" spans="1:8" ht="31.7" customHeight="1" x14ac:dyDescent="0.25">
      <c r="A499" s="6">
        <v>5112</v>
      </c>
      <c r="B499" s="6" t="s">
        <v>1574</v>
      </c>
      <c r="C499" s="6" t="s">
        <v>1566</v>
      </c>
      <c r="D499" s="6" t="s">
        <v>8</v>
      </c>
      <c r="E499" s="6" t="s">
        <v>7</v>
      </c>
      <c r="F499" s="6">
        <v>0</v>
      </c>
      <c r="G499" s="6">
        <v>0</v>
      </c>
      <c r="H499" s="1">
        <v>1</v>
      </c>
    </row>
    <row r="500" spans="1:8" ht="31.7" customHeight="1" x14ac:dyDescent="0.25">
      <c r="A500" s="6">
        <v>5112</v>
      </c>
      <c r="B500" s="6" t="s">
        <v>1575</v>
      </c>
      <c r="C500" s="6" t="s">
        <v>1566</v>
      </c>
      <c r="D500" s="6" t="s">
        <v>48</v>
      </c>
      <c r="E500" s="6" t="s">
        <v>7</v>
      </c>
      <c r="F500" s="6">
        <v>0</v>
      </c>
      <c r="G500" s="6">
        <v>0</v>
      </c>
      <c r="H500" s="1">
        <v>1</v>
      </c>
    </row>
    <row r="501" spans="1:8" ht="31.7" customHeight="1" x14ac:dyDescent="0.25">
      <c r="A501" s="6">
        <v>5112</v>
      </c>
      <c r="B501" s="6" t="s">
        <v>1576</v>
      </c>
      <c r="C501" s="6" t="s">
        <v>1566</v>
      </c>
      <c r="D501" s="6" t="s">
        <v>48</v>
      </c>
      <c r="E501" s="6" t="s">
        <v>7</v>
      </c>
      <c r="F501" s="6">
        <v>0</v>
      </c>
      <c r="G501" s="6">
        <v>0</v>
      </c>
      <c r="H501" s="1">
        <v>1</v>
      </c>
    </row>
    <row r="502" spans="1:8" ht="31.7" customHeight="1" x14ac:dyDescent="0.25">
      <c r="A502" s="6">
        <v>5112</v>
      </c>
      <c r="B502" s="6" t="s">
        <v>1577</v>
      </c>
      <c r="C502" s="6" t="s">
        <v>1566</v>
      </c>
      <c r="D502" s="6" t="s">
        <v>48</v>
      </c>
      <c r="E502" s="6" t="s">
        <v>7</v>
      </c>
      <c r="F502" s="6">
        <v>0</v>
      </c>
      <c r="G502" s="6">
        <v>0</v>
      </c>
      <c r="H502" s="1">
        <v>1</v>
      </c>
    </row>
    <row r="503" spans="1:8" ht="31.7" customHeight="1" x14ac:dyDescent="0.25">
      <c r="A503" s="6">
        <v>5112</v>
      </c>
      <c r="B503" s="6" t="s">
        <v>1578</v>
      </c>
      <c r="C503" s="6" t="s">
        <v>1566</v>
      </c>
      <c r="D503" s="6" t="s">
        <v>48</v>
      </c>
      <c r="E503" s="6" t="s">
        <v>7</v>
      </c>
      <c r="F503" s="6">
        <v>0</v>
      </c>
      <c r="G503" s="6">
        <v>0</v>
      </c>
      <c r="H503" s="1">
        <v>1</v>
      </c>
    </row>
    <row r="504" spans="1:8" ht="31.7" customHeight="1" x14ac:dyDescent="0.25">
      <c r="A504" s="6">
        <v>5112</v>
      </c>
      <c r="B504" s="6" t="s">
        <v>1579</v>
      </c>
      <c r="C504" s="6" t="s">
        <v>1566</v>
      </c>
      <c r="D504" s="6" t="s">
        <v>48</v>
      </c>
      <c r="E504" s="6" t="s">
        <v>7</v>
      </c>
      <c r="F504" s="6">
        <v>0</v>
      </c>
      <c r="G504" s="6">
        <v>0</v>
      </c>
      <c r="H504" s="1">
        <v>1</v>
      </c>
    </row>
    <row r="505" spans="1:8" ht="31.7" customHeight="1" x14ac:dyDescent="0.25">
      <c r="A505" s="6">
        <v>5112</v>
      </c>
      <c r="B505" s="6" t="s">
        <v>1580</v>
      </c>
      <c r="C505" s="6" t="s">
        <v>1566</v>
      </c>
      <c r="D505" s="6" t="s">
        <v>48</v>
      </c>
      <c r="E505" s="6" t="s">
        <v>7</v>
      </c>
      <c r="F505" s="6">
        <v>0</v>
      </c>
      <c r="G505" s="6">
        <v>0</v>
      </c>
      <c r="H505" s="1">
        <v>1</v>
      </c>
    </row>
    <row r="506" spans="1:8" ht="31.7" customHeight="1" x14ac:dyDescent="0.25">
      <c r="A506" s="6">
        <v>5112</v>
      </c>
      <c r="B506" s="6" t="s">
        <v>1581</v>
      </c>
      <c r="C506" s="6" t="s">
        <v>1566</v>
      </c>
      <c r="D506" s="6" t="s">
        <v>48</v>
      </c>
      <c r="E506" s="6" t="s">
        <v>7</v>
      </c>
      <c r="F506" s="6">
        <v>0</v>
      </c>
      <c r="G506" s="6">
        <v>0</v>
      </c>
      <c r="H506" s="1">
        <v>1</v>
      </c>
    </row>
    <row r="507" spans="1:8" ht="31.7" customHeight="1" x14ac:dyDescent="0.25">
      <c r="A507" s="6">
        <v>5112</v>
      </c>
      <c r="B507" s="6" t="s">
        <v>1582</v>
      </c>
      <c r="C507" s="6" t="s">
        <v>1566</v>
      </c>
      <c r="D507" s="6" t="s">
        <v>48</v>
      </c>
      <c r="E507" s="6" t="s">
        <v>7</v>
      </c>
      <c r="F507" s="6">
        <v>0</v>
      </c>
      <c r="G507" s="6">
        <v>0</v>
      </c>
      <c r="H507" s="1">
        <v>1</v>
      </c>
    </row>
    <row r="508" spans="1:8" ht="15.75" customHeight="1" x14ac:dyDescent="0.25">
      <c r="A508" s="27" t="s">
        <v>96</v>
      </c>
      <c r="B508" s="28"/>
      <c r="C508" s="28"/>
      <c r="D508" s="28"/>
      <c r="E508" s="28"/>
      <c r="F508" s="28"/>
      <c r="G508" s="28"/>
      <c r="H508" s="29"/>
    </row>
    <row r="509" spans="1:8" ht="31.7" customHeight="1" x14ac:dyDescent="0.25">
      <c r="A509" s="6">
        <v>5112</v>
      </c>
      <c r="B509" s="6" t="s">
        <v>2682</v>
      </c>
      <c r="C509" s="6" t="s">
        <v>88</v>
      </c>
      <c r="D509" s="6" t="s">
        <v>115</v>
      </c>
      <c r="E509" s="6" t="s">
        <v>7</v>
      </c>
      <c r="F509" s="6">
        <v>0</v>
      </c>
      <c r="G509" s="6">
        <v>0</v>
      </c>
      <c r="H509" s="1">
        <v>1</v>
      </c>
    </row>
    <row r="510" spans="1:8" ht="31.7" customHeight="1" x14ac:dyDescent="0.25">
      <c r="A510" s="6">
        <v>5112</v>
      </c>
      <c r="B510" s="6" t="s">
        <v>2683</v>
      </c>
      <c r="C510" s="6" t="s">
        <v>88</v>
      </c>
      <c r="D510" s="6" t="s">
        <v>115</v>
      </c>
      <c r="E510" s="6" t="s">
        <v>7</v>
      </c>
      <c r="F510" s="6">
        <v>0</v>
      </c>
      <c r="G510" s="6">
        <v>0</v>
      </c>
      <c r="H510" s="1">
        <v>1</v>
      </c>
    </row>
    <row r="511" spans="1:8" ht="31.7" customHeight="1" x14ac:dyDescent="0.25">
      <c r="A511" s="6">
        <v>5112</v>
      </c>
      <c r="B511" s="6" t="s">
        <v>2684</v>
      </c>
      <c r="C511" s="6" t="s">
        <v>88</v>
      </c>
      <c r="D511" s="6" t="s">
        <v>115</v>
      </c>
      <c r="E511" s="6" t="s">
        <v>7</v>
      </c>
      <c r="F511" s="6">
        <v>0</v>
      </c>
      <c r="G511" s="6">
        <v>0</v>
      </c>
      <c r="H511" s="1">
        <v>1</v>
      </c>
    </row>
    <row r="512" spans="1:8" ht="31.7" customHeight="1" x14ac:dyDescent="0.25">
      <c r="A512" s="6">
        <v>5112</v>
      </c>
      <c r="B512" s="6" t="s">
        <v>2685</v>
      </c>
      <c r="C512" s="6" t="s">
        <v>88</v>
      </c>
      <c r="D512" s="6" t="s">
        <v>115</v>
      </c>
      <c r="E512" s="6" t="s">
        <v>7</v>
      </c>
      <c r="F512" s="6">
        <v>0</v>
      </c>
      <c r="G512" s="6">
        <v>0</v>
      </c>
      <c r="H512" s="1">
        <v>1</v>
      </c>
    </row>
    <row r="513" spans="1:8" ht="31.7" customHeight="1" x14ac:dyDescent="0.25">
      <c r="A513" s="6">
        <v>5112</v>
      </c>
      <c r="B513" s="6" t="s">
        <v>2686</v>
      </c>
      <c r="C513" s="6" t="s">
        <v>88</v>
      </c>
      <c r="D513" s="6" t="s">
        <v>115</v>
      </c>
      <c r="E513" s="6" t="s">
        <v>7</v>
      </c>
      <c r="F513" s="6">
        <v>0</v>
      </c>
      <c r="G513" s="6">
        <v>0</v>
      </c>
      <c r="H513" s="1">
        <v>1</v>
      </c>
    </row>
    <row r="514" spans="1:8" ht="31.7" customHeight="1" x14ac:dyDescent="0.25">
      <c r="A514" s="6">
        <v>5112</v>
      </c>
      <c r="B514" s="6" t="s">
        <v>2687</v>
      </c>
      <c r="C514" s="6" t="s">
        <v>88</v>
      </c>
      <c r="D514" s="6" t="s">
        <v>115</v>
      </c>
      <c r="E514" s="6" t="s">
        <v>7</v>
      </c>
      <c r="F514" s="6">
        <v>0</v>
      </c>
      <c r="G514" s="6">
        <v>0</v>
      </c>
      <c r="H514" s="1">
        <v>1</v>
      </c>
    </row>
    <row r="515" spans="1:8" ht="31.7" customHeight="1" x14ac:dyDescent="0.25">
      <c r="A515" s="6">
        <v>5112</v>
      </c>
      <c r="B515" s="6" t="s">
        <v>2688</v>
      </c>
      <c r="C515" s="6" t="s">
        <v>88</v>
      </c>
      <c r="D515" s="6" t="s">
        <v>115</v>
      </c>
      <c r="E515" s="6" t="s">
        <v>7</v>
      </c>
      <c r="F515" s="6">
        <v>0</v>
      </c>
      <c r="G515" s="6">
        <v>0</v>
      </c>
      <c r="H515" s="1">
        <v>1</v>
      </c>
    </row>
    <row r="516" spans="1:8" ht="31.7" customHeight="1" x14ac:dyDescent="0.25">
      <c r="A516" s="6">
        <v>5112</v>
      </c>
      <c r="B516" s="6" t="s">
        <v>2689</v>
      </c>
      <c r="C516" s="6" t="s">
        <v>88</v>
      </c>
      <c r="D516" s="6" t="s">
        <v>115</v>
      </c>
      <c r="E516" s="6" t="s">
        <v>7</v>
      </c>
      <c r="F516" s="6">
        <v>0</v>
      </c>
      <c r="G516" s="6">
        <v>0</v>
      </c>
      <c r="H516" s="1">
        <v>1</v>
      </c>
    </row>
    <row r="517" spans="1:8" ht="15" customHeight="1" x14ac:dyDescent="0.25">
      <c r="A517" s="30" t="s">
        <v>1989</v>
      </c>
      <c r="B517" s="31"/>
      <c r="C517" s="31"/>
      <c r="D517" s="31"/>
      <c r="E517" s="31"/>
      <c r="F517" s="31"/>
      <c r="G517" s="31"/>
      <c r="H517" s="31"/>
    </row>
    <row r="518" spans="1:8" ht="15.75" customHeight="1" x14ac:dyDescent="0.25">
      <c r="A518" s="27" t="s">
        <v>96</v>
      </c>
      <c r="B518" s="28"/>
      <c r="C518" s="28"/>
      <c r="D518" s="28"/>
      <c r="E518" s="28"/>
      <c r="F518" s="28"/>
      <c r="G518" s="28"/>
      <c r="H518" s="29"/>
    </row>
    <row r="519" spans="1:8" ht="31.7" customHeight="1" x14ac:dyDescent="0.25">
      <c r="A519" s="6">
        <v>4213</v>
      </c>
      <c r="B519" s="6" t="s">
        <v>1990</v>
      </c>
      <c r="C519" s="6" t="s">
        <v>79</v>
      </c>
      <c r="D519" s="6" t="s">
        <v>8</v>
      </c>
      <c r="E519" s="6" t="s">
        <v>80</v>
      </c>
      <c r="F519" s="6">
        <v>9575</v>
      </c>
      <c r="G519" s="6">
        <f>H519*F519</f>
        <v>38683000</v>
      </c>
      <c r="H519" s="1">
        <v>4040</v>
      </c>
    </row>
    <row r="520" spans="1:8" ht="15" customHeight="1" x14ac:dyDescent="0.25">
      <c r="A520" s="30" t="s">
        <v>1988</v>
      </c>
      <c r="B520" s="31"/>
      <c r="C520" s="31"/>
      <c r="D520" s="31"/>
      <c r="E520" s="31"/>
      <c r="F520" s="31"/>
      <c r="G520" s="31"/>
      <c r="H520" s="31"/>
    </row>
    <row r="521" spans="1:8" ht="15.75" customHeight="1" x14ac:dyDescent="0.25">
      <c r="A521" s="27" t="s">
        <v>96</v>
      </c>
      <c r="B521" s="28"/>
      <c r="C521" s="28"/>
      <c r="D521" s="28"/>
      <c r="E521" s="28"/>
      <c r="F521" s="28"/>
      <c r="G521" s="28"/>
      <c r="H521" s="29"/>
    </row>
    <row r="522" spans="1:8" ht="31.7" customHeight="1" x14ac:dyDescent="0.25">
      <c r="A522" s="6">
        <v>4213</v>
      </c>
      <c r="B522" s="6" t="s">
        <v>87</v>
      </c>
      <c r="C522" s="6" t="s">
        <v>88</v>
      </c>
      <c r="D522" s="6" t="s">
        <v>8</v>
      </c>
      <c r="E522" s="6" t="s">
        <v>7</v>
      </c>
      <c r="F522" s="6">
        <v>500000</v>
      </c>
      <c r="G522" s="6">
        <v>500000</v>
      </c>
      <c r="H522" s="1">
        <v>1</v>
      </c>
    </row>
    <row r="523" spans="1:8" ht="15" customHeight="1" x14ac:dyDescent="0.25">
      <c r="A523" s="30" t="s">
        <v>1274</v>
      </c>
      <c r="B523" s="31"/>
      <c r="C523" s="31"/>
      <c r="D523" s="31"/>
      <c r="E523" s="31"/>
      <c r="F523" s="31"/>
      <c r="G523" s="31"/>
      <c r="H523" s="31"/>
    </row>
    <row r="524" spans="1:8" ht="15" customHeight="1" x14ac:dyDescent="0.25">
      <c r="A524" s="27" t="s">
        <v>59</v>
      </c>
      <c r="B524" s="28"/>
      <c r="C524" s="28"/>
      <c r="D524" s="28"/>
      <c r="E524" s="28"/>
      <c r="F524" s="28"/>
      <c r="G524" s="28"/>
      <c r="H524" s="29"/>
    </row>
    <row r="525" spans="1:8" ht="31.7" customHeight="1" x14ac:dyDescent="0.25">
      <c r="A525" s="6">
        <v>5113</v>
      </c>
      <c r="B525" s="6" t="s">
        <v>1275</v>
      </c>
      <c r="C525" s="6" t="s">
        <v>113</v>
      </c>
      <c r="D525" s="6" t="s">
        <v>8</v>
      </c>
      <c r="E525" s="6" t="s">
        <v>7</v>
      </c>
      <c r="F525" s="6">
        <v>175705900</v>
      </c>
      <c r="G525" s="6">
        <v>175705900</v>
      </c>
      <c r="H525" s="1">
        <v>1</v>
      </c>
    </row>
    <row r="526" spans="1:8" ht="31.7" customHeight="1" x14ac:dyDescent="0.25">
      <c r="A526" s="6">
        <v>5113</v>
      </c>
      <c r="B526" s="6" t="s">
        <v>1278</v>
      </c>
      <c r="C526" s="6" t="s">
        <v>113</v>
      </c>
      <c r="D526" s="6" t="s">
        <v>8</v>
      </c>
      <c r="E526" s="6" t="s">
        <v>7</v>
      </c>
      <c r="F526" s="6">
        <v>258960000</v>
      </c>
      <c r="G526" s="6">
        <v>258960000</v>
      </c>
      <c r="H526" s="1">
        <v>1</v>
      </c>
    </row>
    <row r="527" spans="1:8" ht="31.7" customHeight="1" x14ac:dyDescent="0.25">
      <c r="A527" s="6">
        <v>5112</v>
      </c>
      <c r="B527" s="6" t="s">
        <v>3980</v>
      </c>
      <c r="C527" s="6" t="s">
        <v>113</v>
      </c>
      <c r="D527" s="6" t="s">
        <v>39</v>
      </c>
      <c r="E527" s="6" t="s">
        <v>7</v>
      </c>
      <c r="F527" s="6">
        <v>54900000</v>
      </c>
      <c r="G527" s="6">
        <v>54900000</v>
      </c>
      <c r="H527" s="1">
        <v>1</v>
      </c>
    </row>
    <row r="528" spans="1:8" ht="15" customHeight="1" x14ac:dyDescent="0.25">
      <c r="A528" s="27" t="s">
        <v>96</v>
      </c>
      <c r="B528" s="28"/>
      <c r="C528" s="28"/>
      <c r="D528" s="28"/>
      <c r="E528" s="28"/>
      <c r="F528" s="28"/>
      <c r="G528" s="28"/>
      <c r="H528" s="29"/>
    </row>
    <row r="529" spans="1:8" ht="31.7" customHeight="1" x14ac:dyDescent="0.25">
      <c r="A529" s="6">
        <v>5113</v>
      </c>
      <c r="B529" s="6" t="s">
        <v>1276</v>
      </c>
      <c r="C529" s="6" t="s">
        <v>88</v>
      </c>
      <c r="D529" s="6" t="s">
        <v>8</v>
      </c>
      <c r="E529" s="6" t="s">
        <v>7</v>
      </c>
      <c r="F529" s="6">
        <v>2591000</v>
      </c>
      <c r="G529" s="6">
        <v>2591000</v>
      </c>
      <c r="H529" s="1">
        <v>1</v>
      </c>
    </row>
    <row r="530" spans="1:8" ht="31.7" customHeight="1" x14ac:dyDescent="0.25">
      <c r="A530" s="6">
        <v>5113</v>
      </c>
      <c r="B530" s="6" t="s">
        <v>1279</v>
      </c>
      <c r="C530" s="6" t="s">
        <v>88</v>
      </c>
      <c r="D530" s="6" t="s">
        <v>8</v>
      </c>
      <c r="E530" s="6" t="s">
        <v>7</v>
      </c>
      <c r="F530" s="6">
        <v>100000</v>
      </c>
      <c r="G530" s="6">
        <v>100000</v>
      </c>
      <c r="H530" s="1">
        <v>1</v>
      </c>
    </row>
    <row r="531" spans="1:8" ht="31.7" customHeight="1" x14ac:dyDescent="0.25">
      <c r="A531" s="6">
        <v>5113</v>
      </c>
      <c r="B531" s="6" t="s">
        <v>3311</v>
      </c>
      <c r="C531" s="6" t="s">
        <v>1673</v>
      </c>
      <c r="D531" s="6" t="s">
        <v>39</v>
      </c>
      <c r="E531" s="6" t="s">
        <v>7</v>
      </c>
      <c r="F531" s="6">
        <v>1036000</v>
      </c>
      <c r="G531" s="6">
        <v>1036000</v>
      </c>
      <c r="H531" s="1">
        <v>1</v>
      </c>
    </row>
    <row r="532" spans="1:8" ht="31.7" customHeight="1" x14ac:dyDescent="0.25">
      <c r="A532" s="6">
        <v>5112</v>
      </c>
      <c r="B532" s="6" t="s">
        <v>3981</v>
      </c>
      <c r="C532" s="6" t="s">
        <v>88</v>
      </c>
      <c r="D532" s="6" t="s">
        <v>39</v>
      </c>
      <c r="E532" s="6" t="s">
        <v>7</v>
      </c>
      <c r="F532" s="6">
        <v>770000</v>
      </c>
      <c r="G532" s="6">
        <v>770000</v>
      </c>
      <c r="H532" s="1">
        <v>1</v>
      </c>
    </row>
    <row r="533" spans="1:8" ht="15" customHeight="1" x14ac:dyDescent="0.25">
      <c r="A533" s="30" t="s">
        <v>837</v>
      </c>
      <c r="B533" s="31"/>
      <c r="C533" s="31"/>
      <c r="D533" s="31"/>
      <c r="E533" s="31"/>
      <c r="F533" s="31"/>
      <c r="G533" s="31"/>
      <c r="H533" s="31"/>
    </row>
    <row r="534" spans="1:8" ht="15" customHeight="1" x14ac:dyDescent="0.25">
      <c r="A534" s="27" t="s">
        <v>59</v>
      </c>
      <c r="B534" s="28"/>
      <c r="C534" s="28"/>
      <c r="D534" s="28"/>
      <c r="E534" s="28"/>
      <c r="F534" s="28"/>
      <c r="G534" s="28"/>
      <c r="H534" s="29"/>
    </row>
    <row r="535" spans="1:8" ht="31.7" customHeight="1" x14ac:dyDescent="0.25">
      <c r="A535" s="6">
        <v>4251</v>
      </c>
      <c r="B535" s="6" t="s">
        <v>1066</v>
      </c>
      <c r="C535" s="6" t="s">
        <v>113</v>
      </c>
      <c r="D535" s="6" t="s">
        <v>8</v>
      </c>
      <c r="E535" s="6" t="s">
        <v>7</v>
      </c>
      <c r="F535" s="6">
        <v>21553016</v>
      </c>
      <c r="G535" s="6">
        <v>21553016</v>
      </c>
      <c r="H535" s="1">
        <v>1</v>
      </c>
    </row>
    <row r="536" spans="1:8" ht="31.7" customHeight="1" x14ac:dyDescent="0.25">
      <c r="A536" s="6">
        <v>4251</v>
      </c>
      <c r="B536" s="6" t="s">
        <v>1066</v>
      </c>
      <c r="C536" s="6" t="s">
        <v>113</v>
      </c>
      <c r="D536" s="6" t="s">
        <v>8</v>
      </c>
      <c r="E536" s="6" t="s">
        <v>7</v>
      </c>
      <c r="F536" s="6">
        <v>1488000</v>
      </c>
      <c r="G536" s="6">
        <v>1488000</v>
      </c>
      <c r="H536" s="1">
        <v>1</v>
      </c>
    </row>
    <row r="537" spans="1:8" ht="15.75" customHeight="1" x14ac:dyDescent="0.25">
      <c r="A537" s="27" t="s">
        <v>96</v>
      </c>
      <c r="B537" s="28"/>
      <c r="C537" s="28"/>
      <c r="D537" s="28"/>
      <c r="E537" s="28"/>
      <c r="F537" s="28"/>
      <c r="G537" s="28"/>
      <c r="H537" s="29"/>
    </row>
    <row r="538" spans="1:8" ht="31.7" customHeight="1" x14ac:dyDescent="0.25">
      <c r="A538" s="6">
        <v>5134</v>
      </c>
      <c r="B538" s="6" t="s">
        <v>838</v>
      </c>
      <c r="C538" s="6" t="s">
        <v>839</v>
      </c>
      <c r="D538" s="6" t="s">
        <v>8</v>
      </c>
      <c r="E538" s="6" t="s">
        <v>7</v>
      </c>
      <c r="F538" s="6">
        <v>0</v>
      </c>
      <c r="G538" s="6">
        <v>0</v>
      </c>
      <c r="H538" s="1">
        <v>1</v>
      </c>
    </row>
    <row r="539" spans="1:8" ht="31.7" customHeight="1" x14ac:dyDescent="0.25">
      <c r="A539" s="6">
        <v>4251</v>
      </c>
      <c r="B539" s="6" t="s">
        <v>1067</v>
      </c>
      <c r="C539" s="6" t="s">
        <v>88</v>
      </c>
      <c r="D539" s="6" t="s">
        <v>8</v>
      </c>
      <c r="E539" s="6" t="s">
        <v>7</v>
      </c>
      <c r="F539" s="6">
        <v>431000</v>
      </c>
      <c r="G539" s="6">
        <v>431000</v>
      </c>
      <c r="H539" s="1">
        <v>1</v>
      </c>
    </row>
    <row r="540" spans="1:8" ht="15" customHeight="1" x14ac:dyDescent="0.25">
      <c r="A540" s="30" t="s">
        <v>3728</v>
      </c>
      <c r="B540" s="31"/>
      <c r="C540" s="31"/>
      <c r="D540" s="31"/>
      <c r="E540" s="31"/>
      <c r="F540" s="31"/>
      <c r="G540" s="31"/>
      <c r="H540" s="31"/>
    </row>
    <row r="541" spans="1:8" ht="15" customHeight="1" x14ac:dyDescent="0.25">
      <c r="A541" s="27" t="s">
        <v>83</v>
      </c>
      <c r="B541" s="28"/>
      <c r="C541" s="28"/>
      <c r="D541" s="28"/>
      <c r="E541" s="28"/>
      <c r="F541" s="28"/>
      <c r="G541" s="28"/>
      <c r="H541" s="29"/>
    </row>
    <row r="542" spans="1:8" ht="31.7" customHeight="1" x14ac:dyDescent="0.25">
      <c r="A542" s="6">
        <v>5129</v>
      </c>
      <c r="B542" s="6" t="s">
        <v>1583</v>
      </c>
      <c r="C542" s="6" t="s">
        <v>831</v>
      </c>
      <c r="D542" s="6" t="s">
        <v>8</v>
      </c>
      <c r="E542" s="6" t="s">
        <v>86</v>
      </c>
      <c r="F542" s="6">
        <v>0</v>
      </c>
      <c r="G542" s="6">
        <f>H542*F542</f>
        <v>0</v>
      </c>
      <c r="H542" s="1">
        <v>2</v>
      </c>
    </row>
    <row r="543" spans="1:8" ht="31.7" customHeight="1" x14ac:dyDescent="0.25">
      <c r="A543" s="6">
        <v>5129</v>
      </c>
      <c r="B543" s="6" t="s">
        <v>3729</v>
      </c>
      <c r="C543" s="6" t="s">
        <v>3730</v>
      </c>
      <c r="D543" s="6" t="s">
        <v>40</v>
      </c>
      <c r="E543" s="6" t="s">
        <v>86</v>
      </c>
      <c r="F543" s="6">
        <v>0</v>
      </c>
      <c r="G543" s="6">
        <f>H543*F543</f>
        <v>0</v>
      </c>
      <c r="H543" s="1">
        <v>2</v>
      </c>
    </row>
    <row r="544" spans="1:8" ht="15" customHeight="1" x14ac:dyDescent="0.25">
      <c r="A544" s="30" t="s">
        <v>2396</v>
      </c>
      <c r="B544" s="31"/>
      <c r="C544" s="31"/>
      <c r="D544" s="31"/>
      <c r="E544" s="31"/>
      <c r="F544" s="31"/>
      <c r="G544" s="31"/>
      <c r="H544" s="31"/>
    </row>
    <row r="545" spans="1:8" ht="15" customHeight="1" x14ac:dyDescent="0.25">
      <c r="A545" s="27" t="s">
        <v>96</v>
      </c>
      <c r="B545" s="28"/>
      <c r="C545" s="28"/>
      <c r="D545" s="28"/>
      <c r="E545" s="28"/>
      <c r="F545" s="28"/>
      <c r="G545" s="28"/>
      <c r="H545" s="29"/>
    </row>
    <row r="546" spans="1:8" ht="17.45" customHeight="1" x14ac:dyDescent="0.25">
      <c r="A546" s="6">
        <v>4241</v>
      </c>
      <c r="B546" s="6" t="s">
        <v>2397</v>
      </c>
      <c r="C546" s="6" t="s">
        <v>2398</v>
      </c>
      <c r="D546" s="6" t="s">
        <v>39</v>
      </c>
      <c r="E546" s="6" t="s">
        <v>7</v>
      </c>
      <c r="F546" s="6">
        <v>200000</v>
      </c>
      <c r="G546" s="6">
        <v>200000</v>
      </c>
      <c r="H546" s="1">
        <v>1</v>
      </c>
    </row>
    <row r="547" spans="1:8" ht="17.45" customHeight="1" x14ac:dyDescent="0.25">
      <c r="A547" s="6">
        <v>4241</v>
      </c>
      <c r="B547" s="6" t="s">
        <v>2399</v>
      </c>
      <c r="C547" s="6" t="s">
        <v>2398</v>
      </c>
      <c r="D547" s="6" t="s">
        <v>39</v>
      </c>
      <c r="E547" s="6" t="s">
        <v>7</v>
      </c>
      <c r="F547" s="6">
        <v>200000</v>
      </c>
      <c r="G547" s="6">
        <v>200000</v>
      </c>
      <c r="H547" s="1">
        <v>1</v>
      </c>
    </row>
    <row r="548" spans="1:8" ht="17.45" customHeight="1" x14ac:dyDescent="0.25">
      <c r="A548" s="6">
        <v>4241</v>
      </c>
      <c r="B548" s="6" t="s">
        <v>2400</v>
      </c>
      <c r="C548" s="6" t="s">
        <v>2398</v>
      </c>
      <c r="D548" s="6" t="s">
        <v>39</v>
      </c>
      <c r="E548" s="6" t="s">
        <v>7</v>
      </c>
      <c r="F548" s="6">
        <v>7200000</v>
      </c>
      <c r="G548" s="6">
        <v>7200000</v>
      </c>
      <c r="H548" s="1">
        <v>1</v>
      </c>
    </row>
    <row r="549" spans="1:8" ht="17.45" customHeight="1" x14ac:dyDescent="0.25">
      <c r="A549" s="6">
        <v>4241</v>
      </c>
      <c r="B549" s="6" t="s">
        <v>2401</v>
      </c>
      <c r="C549" s="6" t="s">
        <v>2398</v>
      </c>
      <c r="D549" s="6" t="s">
        <v>39</v>
      </c>
      <c r="E549" s="6" t="s">
        <v>7</v>
      </c>
      <c r="F549" s="6">
        <v>780000</v>
      </c>
      <c r="G549" s="6">
        <v>780000</v>
      </c>
      <c r="H549" s="1">
        <v>1</v>
      </c>
    </row>
    <row r="550" spans="1:8" ht="17.45" customHeight="1" x14ac:dyDescent="0.25">
      <c r="A550" s="6">
        <v>4241</v>
      </c>
      <c r="B550" s="6" t="s">
        <v>2402</v>
      </c>
      <c r="C550" s="6" t="s">
        <v>2398</v>
      </c>
      <c r="D550" s="6" t="s">
        <v>39</v>
      </c>
      <c r="E550" s="6" t="s">
        <v>7</v>
      </c>
      <c r="F550" s="6">
        <v>52500000</v>
      </c>
      <c r="G550" s="6">
        <v>52500000</v>
      </c>
      <c r="H550" s="1">
        <v>1</v>
      </c>
    </row>
    <row r="551" spans="1:8" ht="17.45" customHeight="1" x14ac:dyDescent="0.25">
      <c r="A551" s="6">
        <v>4241</v>
      </c>
      <c r="B551" s="6" t="s">
        <v>2403</v>
      </c>
      <c r="C551" s="6" t="s">
        <v>2398</v>
      </c>
      <c r="D551" s="6" t="s">
        <v>39</v>
      </c>
      <c r="E551" s="6" t="s">
        <v>7</v>
      </c>
      <c r="F551" s="6">
        <v>3480000</v>
      </c>
      <c r="G551" s="6">
        <v>3480000</v>
      </c>
      <c r="H551" s="1">
        <v>1</v>
      </c>
    </row>
    <row r="552" spans="1:8" ht="17.45" customHeight="1" x14ac:dyDescent="0.25">
      <c r="A552" s="6">
        <v>4241</v>
      </c>
      <c r="B552" s="6" t="s">
        <v>2404</v>
      </c>
      <c r="C552" s="6" t="s">
        <v>2398</v>
      </c>
      <c r="D552" s="6" t="s">
        <v>39</v>
      </c>
      <c r="E552" s="6" t="s">
        <v>7</v>
      </c>
      <c r="F552" s="6">
        <v>1225000</v>
      </c>
      <c r="G552" s="6">
        <v>1225000</v>
      </c>
      <c r="H552" s="1">
        <v>1</v>
      </c>
    </row>
    <row r="553" spans="1:8" ht="17.45" customHeight="1" x14ac:dyDescent="0.25">
      <c r="A553" s="6">
        <v>4241</v>
      </c>
      <c r="B553" s="6" t="s">
        <v>2405</v>
      </c>
      <c r="C553" s="6" t="s">
        <v>2398</v>
      </c>
      <c r="D553" s="6" t="s">
        <v>39</v>
      </c>
      <c r="E553" s="6" t="s">
        <v>7</v>
      </c>
      <c r="F553" s="6">
        <v>18750000</v>
      </c>
      <c r="G553" s="6">
        <v>18750000</v>
      </c>
      <c r="H553" s="1">
        <v>1</v>
      </c>
    </row>
    <row r="554" spans="1:8" ht="17.45" customHeight="1" x14ac:dyDescent="0.25">
      <c r="A554" s="6">
        <v>4241</v>
      </c>
      <c r="B554" s="6" t="s">
        <v>2406</v>
      </c>
      <c r="C554" s="6" t="s">
        <v>2398</v>
      </c>
      <c r="D554" s="6" t="s">
        <v>39</v>
      </c>
      <c r="E554" s="6" t="s">
        <v>7</v>
      </c>
      <c r="F554" s="6">
        <v>10800000</v>
      </c>
      <c r="G554" s="6">
        <v>10800000</v>
      </c>
      <c r="H554" s="1">
        <v>1</v>
      </c>
    </row>
    <row r="555" spans="1:8" ht="17.45" customHeight="1" x14ac:dyDescent="0.25">
      <c r="A555" s="6">
        <v>4241</v>
      </c>
      <c r="B555" s="6" t="s">
        <v>2407</v>
      </c>
      <c r="C555" s="6" t="s">
        <v>2398</v>
      </c>
      <c r="D555" s="6" t="s">
        <v>39</v>
      </c>
      <c r="E555" s="6" t="s">
        <v>7</v>
      </c>
      <c r="F555" s="6">
        <v>2975000</v>
      </c>
      <c r="G555" s="6">
        <v>2975000</v>
      </c>
      <c r="H555" s="1">
        <v>1</v>
      </c>
    </row>
    <row r="556" spans="1:8" ht="17.45" customHeight="1" x14ac:dyDescent="0.25">
      <c r="A556" s="6">
        <v>4241</v>
      </c>
      <c r="B556" s="6" t="s">
        <v>2408</v>
      </c>
      <c r="C556" s="6" t="s">
        <v>2398</v>
      </c>
      <c r="D556" s="6" t="s">
        <v>39</v>
      </c>
      <c r="E556" s="6" t="s">
        <v>7</v>
      </c>
      <c r="F556" s="6">
        <v>1225000</v>
      </c>
      <c r="G556" s="6">
        <v>1225000</v>
      </c>
      <c r="H556" s="1">
        <v>1</v>
      </c>
    </row>
    <row r="557" spans="1:8" ht="15" customHeight="1" x14ac:dyDescent="0.25">
      <c r="A557" s="30" t="s">
        <v>1465</v>
      </c>
      <c r="B557" s="31"/>
      <c r="C557" s="31"/>
      <c r="D557" s="31"/>
      <c r="E557" s="31"/>
      <c r="F557" s="31"/>
      <c r="G557" s="31"/>
      <c r="H557" s="31"/>
    </row>
    <row r="558" spans="1:8" ht="15.75" customHeight="1" x14ac:dyDescent="0.25">
      <c r="A558" s="27" t="s">
        <v>96</v>
      </c>
      <c r="B558" s="28"/>
      <c r="C558" s="28"/>
      <c r="D558" s="28"/>
      <c r="E558" s="28"/>
      <c r="F558" s="28"/>
      <c r="G558" s="28"/>
      <c r="H558" s="29"/>
    </row>
    <row r="559" spans="1:8" ht="31.7" customHeight="1" x14ac:dyDescent="0.25">
      <c r="A559" s="6">
        <v>4239</v>
      </c>
      <c r="B559" s="6" t="s">
        <v>1466</v>
      </c>
      <c r="C559" s="6" t="s">
        <v>146</v>
      </c>
      <c r="D559" s="6" t="s">
        <v>40</v>
      </c>
      <c r="E559" s="6" t="s">
        <v>7</v>
      </c>
      <c r="F559" s="6">
        <v>0</v>
      </c>
      <c r="G559" s="6">
        <v>0</v>
      </c>
      <c r="H559" s="1">
        <v>1</v>
      </c>
    </row>
    <row r="560" spans="1:8" ht="31.7" customHeight="1" x14ac:dyDescent="0.25">
      <c r="A560" s="6">
        <v>4239</v>
      </c>
      <c r="B560" s="6" t="s">
        <v>1490</v>
      </c>
      <c r="C560" s="6" t="s">
        <v>146</v>
      </c>
      <c r="D560" s="6" t="s">
        <v>40</v>
      </c>
      <c r="E560" s="6" t="s">
        <v>7</v>
      </c>
      <c r="F560" s="6">
        <v>0</v>
      </c>
      <c r="G560" s="6">
        <v>0</v>
      </c>
      <c r="H560" s="1">
        <v>1</v>
      </c>
    </row>
    <row r="561" spans="1:8" ht="31.7" customHeight="1" x14ac:dyDescent="0.25">
      <c r="A561" s="6">
        <v>4239</v>
      </c>
      <c r="B561" s="6" t="s">
        <v>1491</v>
      </c>
      <c r="C561" s="6" t="s">
        <v>146</v>
      </c>
      <c r="D561" s="6" t="s">
        <v>40</v>
      </c>
      <c r="E561" s="6" t="s">
        <v>7</v>
      </c>
      <c r="F561" s="6">
        <v>0</v>
      </c>
      <c r="G561" s="6">
        <v>0</v>
      </c>
      <c r="H561" s="1">
        <v>1</v>
      </c>
    </row>
    <row r="562" spans="1:8" ht="31.7" customHeight="1" x14ac:dyDescent="0.25">
      <c r="A562" s="6">
        <v>4239</v>
      </c>
      <c r="B562" s="6" t="s">
        <v>1492</v>
      </c>
      <c r="C562" s="6" t="s">
        <v>146</v>
      </c>
      <c r="D562" s="6" t="s">
        <v>40</v>
      </c>
      <c r="E562" s="6" t="s">
        <v>7</v>
      </c>
      <c r="F562" s="6">
        <v>0</v>
      </c>
      <c r="G562" s="6">
        <v>0</v>
      </c>
      <c r="H562" s="1">
        <v>1</v>
      </c>
    </row>
    <row r="563" spans="1:8" ht="31.7" customHeight="1" x14ac:dyDescent="0.25">
      <c r="A563" s="6">
        <v>4239</v>
      </c>
      <c r="B563" s="6" t="s">
        <v>1493</v>
      </c>
      <c r="C563" s="6" t="s">
        <v>146</v>
      </c>
      <c r="D563" s="6" t="s">
        <v>40</v>
      </c>
      <c r="E563" s="6" t="s">
        <v>7</v>
      </c>
      <c r="F563" s="6">
        <v>0</v>
      </c>
      <c r="G563" s="6">
        <v>0</v>
      </c>
      <c r="H563" s="1">
        <v>1</v>
      </c>
    </row>
    <row r="564" spans="1:8" ht="31.7" customHeight="1" x14ac:dyDescent="0.25">
      <c r="A564" s="6">
        <v>4239</v>
      </c>
      <c r="B564" s="6" t="s">
        <v>1557</v>
      </c>
      <c r="C564" s="6" t="s">
        <v>146</v>
      </c>
      <c r="D564" s="6" t="s">
        <v>40</v>
      </c>
      <c r="E564" s="6" t="s">
        <v>7</v>
      </c>
      <c r="F564" s="6">
        <v>0</v>
      </c>
      <c r="G564" s="6">
        <v>0</v>
      </c>
      <c r="H564" s="1">
        <v>1</v>
      </c>
    </row>
    <row r="565" spans="1:8" ht="31.7" customHeight="1" x14ac:dyDescent="0.25">
      <c r="A565" s="6">
        <v>4239</v>
      </c>
      <c r="B565" s="6" t="s">
        <v>1558</v>
      </c>
      <c r="C565" s="6" t="s">
        <v>146</v>
      </c>
      <c r="D565" s="6" t="s">
        <v>40</v>
      </c>
      <c r="E565" s="6" t="s">
        <v>7</v>
      </c>
      <c r="F565" s="6">
        <v>0</v>
      </c>
      <c r="G565" s="6">
        <v>0</v>
      </c>
      <c r="H565" s="1">
        <v>1</v>
      </c>
    </row>
    <row r="566" spans="1:8" ht="31.7" customHeight="1" x14ac:dyDescent="0.25">
      <c r="A566" s="6">
        <v>4239</v>
      </c>
      <c r="B566" s="6" t="s">
        <v>1559</v>
      </c>
      <c r="C566" s="6" t="s">
        <v>146</v>
      </c>
      <c r="D566" s="6" t="s">
        <v>40</v>
      </c>
      <c r="E566" s="6" t="s">
        <v>7</v>
      </c>
      <c r="F566" s="6">
        <v>0</v>
      </c>
      <c r="G566" s="6">
        <v>0</v>
      </c>
      <c r="H566" s="1">
        <v>1</v>
      </c>
    </row>
    <row r="567" spans="1:8" ht="31.7" customHeight="1" x14ac:dyDescent="0.25">
      <c r="A567" s="6">
        <v>4239</v>
      </c>
      <c r="B567" s="6" t="s">
        <v>1560</v>
      </c>
      <c r="C567" s="6" t="s">
        <v>146</v>
      </c>
      <c r="D567" s="6" t="s">
        <v>40</v>
      </c>
      <c r="E567" s="6" t="s">
        <v>7</v>
      </c>
      <c r="F567" s="6">
        <v>0</v>
      </c>
      <c r="G567" s="6">
        <v>0</v>
      </c>
      <c r="H567" s="1">
        <v>1</v>
      </c>
    </row>
    <row r="568" spans="1:8" ht="31.7" customHeight="1" x14ac:dyDescent="0.25">
      <c r="A568" s="6">
        <v>4239</v>
      </c>
      <c r="B568" s="6" t="s">
        <v>1842</v>
      </c>
      <c r="C568" s="6" t="s">
        <v>146</v>
      </c>
      <c r="D568" s="6" t="s">
        <v>1843</v>
      </c>
      <c r="E568" s="6" t="s">
        <v>7</v>
      </c>
      <c r="F568" s="6">
        <v>74500000</v>
      </c>
      <c r="G568" s="6">
        <v>74500000</v>
      </c>
      <c r="H568" s="1">
        <v>1</v>
      </c>
    </row>
    <row r="569" spans="1:8" ht="31.7" customHeight="1" x14ac:dyDescent="0.25">
      <c r="A569" s="6">
        <v>4239</v>
      </c>
      <c r="B569" s="6" t="s">
        <v>1833</v>
      </c>
      <c r="C569" s="6" t="s">
        <v>146</v>
      </c>
      <c r="D569" s="6" t="s">
        <v>40</v>
      </c>
      <c r="E569" s="6" t="s">
        <v>7</v>
      </c>
      <c r="F569" s="6">
        <v>500000</v>
      </c>
      <c r="G569" s="6">
        <v>500000</v>
      </c>
      <c r="H569" s="1">
        <v>1</v>
      </c>
    </row>
    <row r="570" spans="1:8" ht="31.7" customHeight="1" x14ac:dyDescent="0.25">
      <c r="A570" s="6">
        <v>4239</v>
      </c>
      <c r="B570" s="6" t="s">
        <v>1834</v>
      </c>
      <c r="C570" s="6" t="s">
        <v>146</v>
      </c>
      <c r="D570" s="6" t="s">
        <v>40</v>
      </c>
      <c r="E570" s="6" t="s">
        <v>7</v>
      </c>
      <c r="F570" s="6">
        <v>3000000</v>
      </c>
      <c r="G570" s="6">
        <v>3000000</v>
      </c>
      <c r="H570" s="1">
        <v>1</v>
      </c>
    </row>
    <row r="571" spans="1:8" ht="31.7" customHeight="1" x14ac:dyDescent="0.25">
      <c r="A571" s="6">
        <v>4239</v>
      </c>
      <c r="B571" s="6" t="s">
        <v>1835</v>
      </c>
      <c r="C571" s="6" t="s">
        <v>146</v>
      </c>
      <c r="D571" s="6" t="s">
        <v>40</v>
      </c>
      <c r="E571" s="6" t="s">
        <v>7</v>
      </c>
      <c r="F571" s="6">
        <v>8000000</v>
      </c>
      <c r="G571" s="6">
        <v>8000000</v>
      </c>
      <c r="H571" s="1">
        <v>1</v>
      </c>
    </row>
    <row r="572" spans="1:8" ht="31.7" customHeight="1" x14ac:dyDescent="0.25">
      <c r="A572" s="6">
        <v>4239</v>
      </c>
      <c r="B572" s="6" t="s">
        <v>1836</v>
      </c>
      <c r="C572" s="6" t="s">
        <v>146</v>
      </c>
      <c r="D572" s="6" t="s">
        <v>40</v>
      </c>
      <c r="E572" s="6" t="s">
        <v>7</v>
      </c>
      <c r="F572" s="6">
        <v>500000</v>
      </c>
      <c r="G572" s="6">
        <v>500000</v>
      </c>
      <c r="H572" s="1">
        <v>1</v>
      </c>
    </row>
    <row r="573" spans="1:8" ht="31.7" customHeight="1" x14ac:dyDescent="0.25">
      <c r="A573" s="6">
        <v>4239</v>
      </c>
      <c r="B573" s="6" t="s">
        <v>1837</v>
      </c>
      <c r="C573" s="6" t="s">
        <v>146</v>
      </c>
      <c r="D573" s="6" t="s">
        <v>40</v>
      </c>
      <c r="E573" s="6" t="s">
        <v>7</v>
      </c>
      <c r="F573" s="6">
        <v>500000</v>
      </c>
      <c r="G573" s="6">
        <v>500000</v>
      </c>
      <c r="H573" s="1">
        <v>1</v>
      </c>
    </row>
    <row r="574" spans="1:8" ht="31.7" customHeight="1" x14ac:dyDescent="0.25">
      <c r="A574" s="6">
        <v>4239</v>
      </c>
      <c r="B574" s="6" t="s">
        <v>2540</v>
      </c>
      <c r="C574" s="6" t="s">
        <v>146</v>
      </c>
      <c r="D574" s="6" t="s">
        <v>40</v>
      </c>
      <c r="E574" s="6" t="s">
        <v>7</v>
      </c>
      <c r="F574" s="6">
        <v>71000000</v>
      </c>
      <c r="G574" s="6">
        <v>71000000</v>
      </c>
      <c r="H574" s="1">
        <v>1</v>
      </c>
    </row>
    <row r="575" spans="1:8" ht="31.7" customHeight="1" x14ac:dyDescent="0.25">
      <c r="A575" s="6">
        <v>4239</v>
      </c>
      <c r="B575" s="6" t="s">
        <v>4101</v>
      </c>
      <c r="C575" s="6" t="s">
        <v>146</v>
      </c>
      <c r="D575" s="6" t="s">
        <v>1843</v>
      </c>
      <c r="E575" s="6" t="s">
        <v>7</v>
      </c>
      <c r="F575" s="6">
        <v>2990000</v>
      </c>
      <c r="G575" s="6">
        <v>2990000</v>
      </c>
      <c r="H575" s="1">
        <v>1</v>
      </c>
    </row>
    <row r="576" spans="1:8" ht="31.7" customHeight="1" x14ac:dyDescent="0.25">
      <c r="A576" s="6">
        <v>4239</v>
      </c>
      <c r="B576" s="6" t="s">
        <v>4102</v>
      </c>
      <c r="C576" s="6" t="s">
        <v>146</v>
      </c>
      <c r="D576" s="6" t="s">
        <v>1843</v>
      </c>
      <c r="E576" s="6" t="s">
        <v>7</v>
      </c>
      <c r="F576" s="6">
        <v>7800000</v>
      </c>
      <c r="G576" s="6">
        <v>7800000</v>
      </c>
      <c r="H576" s="1">
        <v>1</v>
      </c>
    </row>
    <row r="577" spans="1:8" ht="29.25" customHeight="1" x14ac:dyDescent="0.25">
      <c r="A577" s="30" t="s">
        <v>3143</v>
      </c>
      <c r="B577" s="31"/>
      <c r="C577" s="31"/>
      <c r="D577" s="31"/>
      <c r="E577" s="31"/>
      <c r="F577" s="31"/>
      <c r="G577" s="31"/>
      <c r="H577" s="31"/>
    </row>
    <row r="578" spans="1:8" ht="15.75" customHeight="1" x14ac:dyDescent="0.25">
      <c r="A578" s="27" t="s">
        <v>59</v>
      </c>
      <c r="B578" s="28"/>
      <c r="C578" s="28"/>
      <c r="D578" s="28"/>
      <c r="E578" s="28"/>
      <c r="F578" s="28"/>
      <c r="G578" s="28"/>
      <c r="H578" s="29"/>
    </row>
    <row r="579" spans="1:8" ht="31.7" customHeight="1" x14ac:dyDescent="0.25">
      <c r="A579" s="6">
        <v>5112</v>
      </c>
      <c r="B579" s="6" t="s">
        <v>3144</v>
      </c>
      <c r="C579" s="6" t="s">
        <v>113</v>
      </c>
      <c r="D579" s="6" t="s">
        <v>8</v>
      </c>
      <c r="E579" s="6" t="s">
        <v>7</v>
      </c>
      <c r="F579" s="6">
        <v>2095193514</v>
      </c>
      <c r="G579" s="6">
        <v>2095193514</v>
      </c>
      <c r="H579" s="1">
        <v>1</v>
      </c>
    </row>
    <row r="580" spans="1:8" ht="15.75" customHeight="1" x14ac:dyDescent="0.25">
      <c r="A580" s="27" t="s">
        <v>96</v>
      </c>
      <c r="B580" s="28"/>
      <c r="C580" s="28"/>
      <c r="D580" s="28"/>
      <c r="E580" s="28"/>
      <c r="F580" s="28"/>
      <c r="G580" s="28"/>
      <c r="H580" s="29"/>
    </row>
    <row r="581" spans="1:8" ht="31.7" customHeight="1" x14ac:dyDescent="0.25">
      <c r="A581" s="6">
        <v>5112</v>
      </c>
      <c r="B581" s="6" t="s">
        <v>3145</v>
      </c>
      <c r="C581" s="6" t="s">
        <v>88</v>
      </c>
      <c r="D581" s="6" t="s">
        <v>115</v>
      </c>
      <c r="E581" s="6" t="s">
        <v>7</v>
      </c>
      <c r="F581" s="6">
        <v>11443476</v>
      </c>
      <c r="G581" s="6">
        <v>11443476</v>
      </c>
      <c r="H581" s="1">
        <v>1</v>
      </c>
    </row>
    <row r="582" spans="1:8" ht="31.7" customHeight="1" x14ac:dyDescent="0.25">
      <c r="A582" s="6">
        <v>5112</v>
      </c>
      <c r="B582" s="6" t="s">
        <v>3146</v>
      </c>
      <c r="C582" s="6" t="s">
        <v>1673</v>
      </c>
      <c r="D582" s="6" t="s">
        <v>39</v>
      </c>
      <c r="E582" s="6" t="s">
        <v>7</v>
      </c>
      <c r="F582" s="6">
        <v>23659210</v>
      </c>
      <c r="G582" s="6">
        <v>23659210</v>
      </c>
      <c r="H582" s="1">
        <v>1</v>
      </c>
    </row>
    <row r="583" spans="1:8" ht="15" customHeight="1" x14ac:dyDescent="0.25">
      <c r="A583" s="30" t="s">
        <v>3068</v>
      </c>
      <c r="B583" s="31"/>
      <c r="C583" s="31"/>
      <c r="D583" s="31"/>
      <c r="E583" s="31"/>
      <c r="F583" s="31"/>
      <c r="G583" s="31"/>
      <c r="H583" s="31"/>
    </row>
    <row r="584" spans="1:8" ht="15.75" customHeight="1" x14ac:dyDescent="0.25">
      <c r="A584" s="27" t="s">
        <v>83</v>
      </c>
      <c r="B584" s="28"/>
      <c r="C584" s="28"/>
      <c r="D584" s="28"/>
      <c r="E584" s="28"/>
      <c r="F584" s="28"/>
      <c r="G584" s="28"/>
      <c r="H584" s="29"/>
    </row>
    <row r="585" spans="1:8" ht="13.15" customHeight="1" x14ac:dyDescent="0.25">
      <c r="A585" s="6">
        <v>5132</v>
      </c>
      <c r="B585" s="6" t="s">
        <v>3069</v>
      </c>
      <c r="C585" s="6" t="s">
        <v>3070</v>
      </c>
      <c r="D585" s="6" t="s">
        <v>40</v>
      </c>
      <c r="E585" s="6" t="s">
        <v>86</v>
      </c>
      <c r="F585" s="6">
        <v>10320</v>
      </c>
      <c r="G585" s="6">
        <f>H585*F585</f>
        <v>516000</v>
      </c>
      <c r="H585" s="1">
        <v>50</v>
      </c>
    </row>
    <row r="586" spans="1:8" ht="13.15" customHeight="1" x14ac:dyDescent="0.25">
      <c r="A586" s="6">
        <v>5132</v>
      </c>
      <c r="B586" s="6" t="s">
        <v>3071</v>
      </c>
      <c r="C586" s="6" t="s">
        <v>3070</v>
      </c>
      <c r="D586" s="6" t="s">
        <v>40</v>
      </c>
      <c r="E586" s="6" t="s">
        <v>86</v>
      </c>
      <c r="F586" s="6">
        <v>3192</v>
      </c>
      <c r="G586" s="6">
        <f t="shared" ref="G586:G649" si="18">H586*F586</f>
        <v>134064</v>
      </c>
      <c r="H586" s="1">
        <v>42</v>
      </c>
    </row>
    <row r="587" spans="1:8" ht="13.15" customHeight="1" x14ac:dyDescent="0.25">
      <c r="A587" s="6">
        <v>5132</v>
      </c>
      <c r="B587" s="6" t="s">
        <v>3072</v>
      </c>
      <c r="C587" s="6" t="s">
        <v>3070</v>
      </c>
      <c r="D587" s="6" t="s">
        <v>40</v>
      </c>
      <c r="E587" s="6" t="s">
        <v>86</v>
      </c>
      <c r="F587" s="6">
        <v>3592</v>
      </c>
      <c r="G587" s="6">
        <f t="shared" si="18"/>
        <v>147272</v>
      </c>
      <c r="H587" s="1">
        <v>41</v>
      </c>
    </row>
    <row r="588" spans="1:8" ht="13.15" customHeight="1" x14ac:dyDescent="0.25">
      <c r="A588" s="6">
        <v>5132</v>
      </c>
      <c r="B588" s="6" t="s">
        <v>3073</v>
      </c>
      <c r="C588" s="6" t="s">
        <v>3070</v>
      </c>
      <c r="D588" s="6" t="s">
        <v>40</v>
      </c>
      <c r="E588" s="6" t="s">
        <v>86</v>
      </c>
      <c r="F588" s="6">
        <v>2392</v>
      </c>
      <c r="G588" s="6">
        <f t="shared" si="18"/>
        <v>119600</v>
      </c>
      <c r="H588" s="1">
        <v>50</v>
      </c>
    </row>
    <row r="589" spans="1:8" ht="13.15" customHeight="1" x14ac:dyDescent="0.25">
      <c r="A589" s="6">
        <v>5132</v>
      </c>
      <c r="B589" s="6" t="s">
        <v>3074</v>
      </c>
      <c r="C589" s="6" t="s">
        <v>3070</v>
      </c>
      <c r="D589" s="6" t="s">
        <v>40</v>
      </c>
      <c r="E589" s="6" t="s">
        <v>86</v>
      </c>
      <c r="F589" s="6">
        <v>2392</v>
      </c>
      <c r="G589" s="6">
        <f t="shared" si="18"/>
        <v>102856</v>
      </c>
      <c r="H589" s="1">
        <v>43</v>
      </c>
    </row>
    <row r="590" spans="1:8" ht="13.15" customHeight="1" x14ac:dyDescent="0.25">
      <c r="A590" s="6">
        <v>5132</v>
      </c>
      <c r="B590" s="6" t="s">
        <v>3075</v>
      </c>
      <c r="C590" s="6" t="s">
        <v>3070</v>
      </c>
      <c r="D590" s="6" t="s">
        <v>40</v>
      </c>
      <c r="E590" s="6" t="s">
        <v>86</v>
      </c>
      <c r="F590" s="6">
        <v>4792</v>
      </c>
      <c r="G590" s="6">
        <f t="shared" si="18"/>
        <v>206056</v>
      </c>
      <c r="H590" s="1">
        <v>43</v>
      </c>
    </row>
    <row r="591" spans="1:8" ht="13.15" customHeight="1" x14ac:dyDescent="0.25">
      <c r="A591" s="6">
        <v>5132</v>
      </c>
      <c r="B591" s="6" t="s">
        <v>3076</v>
      </c>
      <c r="C591" s="6" t="s">
        <v>3070</v>
      </c>
      <c r="D591" s="6" t="s">
        <v>40</v>
      </c>
      <c r="E591" s="6" t="s">
        <v>86</v>
      </c>
      <c r="F591" s="6">
        <v>1592</v>
      </c>
      <c r="G591" s="6">
        <f t="shared" si="18"/>
        <v>68456</v>
      </c>
      <c r="H591" s="1">
        <v>43</v>
      </c>
    </row>
    <row r="592" spans="1:8" ht="13.15" customHeight="1" x14ac:dyDescent="0.25">
      <c r="A592" s="6">
        <v>5132</v>
      </c>
      <c r="B592" s="6" t="s">
        <v>3077</v>
      </c>
      <c r="C592" s="6" t="s">
        <v>3070</v>
      </c>
      <c r="D592" s="6" t="s">
        <v>40</v>
      </c>
      <c r="E592" s="6" t="s">
        <v>86</v>
      </c>
      <c r="F592" s="6">
        <v>3992</v>
      </c>
      <c r="G592" s="6">
        <f t="shared" si="18"/>
        <v>195608</v>
      </c>
      <c r="H592" s="1">
        <v>49</v>
      </c>
    </row>
    <row r="593" spans="1:8" ht="13.15" customHeight="1" x14ac:dyDescent="0.25">
      <c r="A593" s="6">
        <v>5132</v>
      </c>
      <c r="B593" s="6" t="s">
        <v>3078</v>
      </c>
      <c r="C593" s="6" t="s">
        <v>3070</v>
      </c>
      <c r="D593" s="6" t="s">
        <v>40</v>
      </c>
      <c r="E593" s="6" t="s">
        <v>86</v>
      </c>
      <c r="F593" s="6">
        <v>3592</v>
      </c>
      <c r="G593" s="6">
        <f t="shared" si="18"/>
        <v>208336</v>
      </c>
      <c r="H593" s="1">
        <v>58</v>
      </c>
    </row>
    <row r="594" spans="1:8" ht="13.15" customHeight="1" x14ac:dyDescent="0.25">
      <c r="A594" s="6">
        <v>5132</v>
      </c>
      <c r="B594" s="6" t="s">
        <v>3079</v>
      </c>
      <c r="C594" s="6" t="s">
        <v>3070</v>
      </c>
      <c r="D594" s="6" t="s">
        <v>40</v>
      </c>
      <c r="E594" s="6" t="s">
        <v>86</v>
      </c>
      <c r="F594" s="6">
        <v>2392</v>
      </c>
      <c r="G594" s="6">
        <f t="shared" si="18"/>
        <v>102856</v>
      </c>
      <c r="H594" s="1">
        <v>43</v>
      </c>
    </row>
    <row r="595" spans="1:8" ht="13.15" customHeight="1" x14ac:dyDescent="0.25">
      <c r="A595" s="6">
        <v>5132</v>
      </c>
      <c r="B595" s="6" t="s">
        <v>3080</v>
      </c>
      <c r="C595" s="6" t="s">
        <v>3070</v>
      </c>
      <c r="D595" s="6" t="s">
        <v>40</v>
      </c>
      <c r="E595" s="6" t="s">
        <v>86</v>
      </c>
      <c r="F595" s="6">
        <v>3992</v>
      </c>
      <c r="G595" s="6">
        <f t="shared" si="18"/>
        <v>191616</v>
      </c>
      <c r="H595" s="1">
        <v>48</v>
      </c>
    </row>
    <row r="596" spans="1:8" ht="13.15" customHeight="1" x14ac:dyDescent="0.25">
      <c r="A596" s="6">
        <v>5132</v>
      </c>
      <c r="B596" s="6" t="s">
        <v>3081</v>
      </c>
      <c r="C596" s="6" t="s">
        <v>3070</v>
      </c>
      <c r="D596" s="6" t="s">
        <v>40</v>
      </c>
      <c r="E596" s="6" t="s">
        <v>86</v>
      </c>
      <c r="F596" s="6">
        <v>3992</v>
      </c>
      <c r="G596" s="6">
        <f t="shared" si="18"/>
        <v>163672</v>
      </c>
      <c r="H596" s="1">
        <v>41</v>
      </c>
    </row>
    <row r="597" spans="1:8" ht="13.15" customHeight="1" x14ac:dyDescent="0.25">
      <c r="A597" s="6">
        <v>5132</v>
      </c>
      <c r="B597" s="6" t="s">
        <v>3082</v>
      </c>
      <c r="C597" s="6" t="s">
        <v>3070</v>
      </c>
      <c r="D597" s="6" t="s">
        <v>40</v>
      </c>
      <c r="E597" s="6" t="s">
        <v>86</v>
      </c>
      <c r="F597" s="6">
        <v>3992</v>
      </c>
      <c r="G597" s="6">
        <f t="shared" si="18"/>
        <v>171656</v>
      </c>
      <c r="H597" s="1">
        <v>43</v>
      </c>
    </row>
    <row r="598" spans="1:8" ht="13.15" customHeight="1" x14ac:dyDescent="0.25">
      <c r="A598" s="6">
        <v>5132</v>
      </c>
      <c r="B598" s="6" t="s">
        <v>3083</v>
      </c>
      <c r="C598" s="6" t="s">
        <v>3070</v>
      </c>
      <c r="D598" s="6" t="s">
        <v>40</v>
      </c>
      <c r="E598" s="6" t="s">
        <v>86</v>
      </c>
      <c r="F598" s="6">
        <v>3592</v>
      </c>
      <c r="G598" s="6">
        <f t="shared" si="18"/>
        <v>154456</v>
      </c>
      <c r="H598" s="1">
        <v>43</v>
      </c>
    </row>
    <row r="599" spans="1:8" ht="13.15" customHeight="1" x14ac:dyDescent="0.25">
      <c r="A599" s="6">
        <v>5132</v>
      </c>
      <c r="B599" s="6" t="s">
        <v>3084</v>
      </c>
      <c r="C599" s="6" t="s">
        <v>3070</v>
      </c>
      <c r="D599" s="6" t="s">
        <v>40</v>
      </c>
      <c r="E599" s="6" t="s">
        <v>86</v>
      </c>
      <c r="F599" s="6">
        <v>3992</v>
      </c>
      <c r="G599" s="6">
        <f t="shared" si="18"/>
        <v>235528</v>
      </c>
      <c r="H599" s="1">
        <v>59</v>
      </c>
    </row>
    <row r="600" spans="1:8" ht="13.15" customHeight="1" x14ac:dyDescent="0.25">
      <c r="A600" s="6">
        <v>5132</v>
      </c>
      <c r="B600" s="6" t="s">
        <v>3085</v>
      </c>
      <c r="C600" s="6" t="s">
        <v>3070</v>
      </c>
      <c r="D600" s="6" t="s">
        <v>40</v>
      </c>
      <c r="E600" s="6" t="s">
        <v>86</v>
      </c>
      <c r="F600" s="6">
        <v>3192</v>
      </c>
      <c r="G600" s="6">
        <f t="shared" si="18"/>
        <v>159600</v>
      </c>
      <c r="H600" s="1">
        <v>50</v>
      </c>
    </row>
    <row r="601" spans="1:8" ht="13.15" customHeight="1" x14ac:dyDescent="0.25">
      <c r="A601" s="6">
        <v>5132</v>
      </c>
      <c r="B601" s="6" t="s">
        <v>3086</v>
      </c>
      <c r="C601" s="6" t="s">
        <v>3070</v>
      </c>
      <c r="D601" s="6" t="s">
        <v>40</v>
      </c>
      <c r="E601" s="6" t="s">
        <v>86</v>
      </c>
      <c r="F601" s="6">
        <v>3992</v>
      </c>
      <c r="G601" s="6">
        <f t="shared" si="18"/>
        <v>235528</v>
      </c>
      <c r="H601" s="1">
        <v>59</v>
      </c>
    </row>
    <row r="602" spans="1:8" ht="13.15" customHeight="1" x14ac:dyDescent="0.25">
      <c r="A602" s="6">
        <v>5132</v>
      </c>
      <c r="B602" s="6" t="s">
        <v>3087</v>
      </c>
      <c r="C602" s="6" t="s">
        <v>3070</v>
      </c>
      <c r="D602" s="6" t="s">
        <v>40</v>
      </c>
      <c r="E602" s="6" t="s">
        <v>86</v>
      </c>
      <c r="F602" s="6">
        <v>3192</v>
      </c>
      <c r="G602" s="6">
        <f t="shared" si="18"/>
        <v>156408</v>
      </c>
      <c r="H602" s="1">
        <v>49</v>
      </c>
    </row>
    <row r="603" spans="1:8" ht="13.15" customHeight="1" x14ac:dyDescent="0.25">
      <c r="A603" s="6">
        <v>5132</v>
      </c>
      <c r="B603" s="6" t="s">
        <v>3088</v>
      </c>
      <c r="C603" s="6" t="s">
        <v>3070</v>
      </c>
      <c r="D603" s="6" t="s">
        <v>40</v>
      </c>
      <c r="E603" s="6" t="s">
        <v>86</v>
      </c>
      <c r="F603" s="6">
        <v>4792</v>
      </c>
      <c r="G603" s="6">
        <f t="shared" si="18"/>
        <v>206056</v>
      </c>
      <c r="H603" s="1">
        <v>43</v>
      </c>
    </row>
    <row r="604" spans="1:8" ht="13.15" customHeight="1" x14ac:dyDescent="0.25">
      <c r="A604" s="6">
        <v>5132</v>
      </c>
      <c r="B604" s="6" t="s">
        <v>3089</v>
      </c>
      <c r="C604" s="6" t="s">
        <v>3070</v>
      </c>
      <c r="D604" s="6" t="s">
        <v>40</v>
      </c>
      <c r="E604" s="6" t="s">
        <v>86</v>
      </c>
      <c r="F604" s="6">
        <v>3560</v>
      </c>
      <c r="G604" s="6">
        <f t="shared" si="18"/>
        <v>181560</v>
      </c>
      <c r="H604" s="1">
        <v>51</v>
      </c>
    </row>
    <row r="605" spans="1:8" ht="13.15" customHeight="1" x14ac:dyDescent="0.25">
      <c r="A605" s="6">
        <v>5132</v>
      </c>
      <c r="B605" s="6" t="s">
        <v>3090</v>
      </c>
      <c r="C605" s="6" t="s">
        <v>3070</v>
      </c>
      <c r="D605" s="6" t="s">
        <v>40</v>
      </c>
      <c r="E605" s="6" t="s">
        <v>86</v>
      </c>
      <c r="F605" s="6">
        <v>3592</v>
      </c>
      <c r="G605" s="6">
        <f t="shared" si="18"/>
        <v>172416</v>
      </c>
      <c r="H605" s="1">
        <v>48</v>
      </c>
    </row>
    <row r="606" spans="1:8" ht="13.15" customHeight="1" x14ac:dyDescent="0.25">
      <c r="A606" s="6">
        <v>5132</v>
      </c>
      <c r="B606" s="6" t="s">
        <v>3091</v>
      </c>
      <c r="C606" s="6" t="s">
        <v>3070</v>
      </c>
      <c r="D606" s="6" t="s">
        <v>40</v>
      </c>
      <c r="E606" s="6" t="s">
        <v>86</v>
      </c>
      <c r="F606" s="6">
        <v>3992</v>
      </c>
      <c r="G606" s="6">
        <f t="shared" si="18"/>
        <v>151696</v>
      </c>
      <c r="H606" s="1">
        <v>38</v>
      </c>
    </row>
    <row r="607" spans="1:8" ht="13.15" customHeight="1" x14ac:dyDescent="0.25">
      <c r="A607" s="6">
        <v>5132</v>
      </c>
      <c r="B607" s="6" t="s">
        <v>3092</v>
      </c>
      <c r="C607" s="6" t="s">
        <v>3070</v>
      </c>
      <c r="D607" s="6" t="s">
        <v>40</v>
      </c>
      <c r="E607" s="6" t="s">
        <v>86</v>
      </c>
      <c r="F607" s="6">
        <v>2392</v>
      </c>
      <c r="G607" s="6">
        <f t="shared" si="18"/>
        <v>98072</v>
      </c>
      <c r="H607" s="1">
        <v>41</v>
      </c>
    </row>
    <row r="608" spans="1:8" ht="13.15" customHeight="1" x14ac:dyDescent="0.25">
      <c r="A608" s="6">
        <v>5132</v>
      </c>
      <c r="B608" s="6" t="s">
        <v>3093</v>
      </c>
      <c r="C608" s="6" t="s">
        <v>3070</v>
      </c>
      <c r="D608" s="6" t="s">
        <v>40</v>
      </c>
      <c r="E608" s="6" t="s">
        <v>86</v>
      </c>
      <c r="F608" s="6">
        <v>4792</v>
      </c>
      <c r="G608" s="6">
        <f t="shared" si="18"/>
        <v>239600</v>
      </c>
      <c r="H608" s="1">
        <v>50</v>
      </c>
    </row>
    <row r="609" spans="1:8" ht="13.15" customHeight="1" x14ac:dyDescent="0.25">
      <c r="A609" s="6">
        <v>5132</v>
      </c>
      <c r="B609" s="6" t="s">
        <v>3094</v>
      </c>
      <c r="C609" s="6" t="s">
        <v>3070</v>
      </c>
      <c r="D609" s="6" t="s">
        <v>40</v>
      </c>
      <c r="E609" s="6" t="s">
        <v>86</v>
      </c>
      <c r="F609" s="6">
        <v>3992</v>
      </c>
      <c r="G609" s="6">
        <f t="shared" si="18"/>
        <v>175648</v>
      </c>
      <c r="H609" s="1">
        <v>44</v>
      </c>
    </row>
    <row r="610" spans="1:8" ht="13.15" customHeight="1" x14ac:dyDescent="0.25">
      <c r="A610" s="6">
        <v>5132</v>
      </c>
      <c r="B610" s="6" t="s">
        <v>3095</v>
      </c>
      <c r="C610" s="6" t="s">
        <v>3070</v>
      </c>
      <c r="D610" s="6" t="s">
        <v>40</v>
      </c>
      <c r="E610" s="6" t="s">
        <v>86</v>
      </c>
      <c r="F610" s="6">
        <v>4792</v>
      </c>
      <c r="G610" s="6">
        <f t="shared" si="18"/>
        <v>220432</v>
      </c>
      <c r="H610" s="1">
        <v>46</v>
      </c>
    </row>
    <row r="611" spans="1:8" ht="13.15" customHeight="1" x14ac:dyDescent="0.25">
      <c r="A611" s="6">
        <v>5132</v>
      </c>
      <c r="B611" s="6" t="s">
        <v>3096</v>
      </c>
      <c r="C611" s="6" t="s">
        <v>3070</v>
      </c>
      <c r="D611" s="6" t="s">
        <v>40</v>
      </c>
      <c r="E611" s="6" t="s">
        <v>86</v>
      </c>
      <c r="F611" s="6">
        <v>4792</v>
      </c>
      <c r="G611" s="6">
        <f t="shared" si="18"/>
        <v>225224</v>
      </c>
      <c r="H611" s="1">
        <v>47</v>
      </c>
    </row>
    <row r="612" spans="1:8" ht="13.15" customHeight="1" x14ac:dyDescent="0.25">
      <c r="A612" s="6">
        <v>5132</v>
      </c>
      <c r="B612" s="6" t="s">
        <v>3097</v>
      </c>
      <c r="C612" s="6" t="s">
        <v>3070</v>
      </c>
      <c r="D612" s="6" t="s">
        <v>40</v>
      </c>
      <c r="E612" s="6" t="s">
        <v>86</v>
      </c>
      <c r="F612" s="6">
        <v>2392</v>
      </c>
      <c r="G612" s="6">
        <f t="shared" si="18"/>
        <v>105248</v>
      </c>
      <c r="H612" s="1">
        <v>44</v>
      </c>
    </row>
    <row r="613" spans="1:8" ht="13.15" customHeight="1" x14ac:dyDescent="0.25">
      <c r="A613" s="6">
        <v>5132</v>
      </c>
      <c r="B613" s="6" t="s">
        <v>3098</v>
      </c>
      <c r="C613" s="6" t="s">
        <v>3070</v>
      </c>
      <c r="D613" s="6" t="s">
        <v>40</v>
      </c>
      <c r="E613" s="6" t="s">
        <v>86</v>
      </c>
      <c r="F613" s="6">
        <v>3592</v>
      </c>
      <c r="G613" s="6">
        <f t="shared" si="18"/>
        <v>154456</v>
      </c>
      <c r="H613" s="1">
        <v>43</v>
      </c>
    </row>
    <row r="614" spans="1:8" ht="13.15" customHeight="1" x14ac:dyDescent="0.25">
      <c r="A614" s="6">
        <v>5132</v>
      </c>
      <c r="B614" s="6" t="s">
        <v>3099</v>
      </c>
      <c r="C614" s="6" t="s">
        <v>3070</v>
      </c>
      <c r="D614" s="6" t="s">
        <v>40</v>
      </c>
      <c r="E614" s="6" t="s">
        <v>86</v>
      </c>
      <c r="F614" s="6">
        <v>2392</v>
      </c>
      <c r="G614" s="6">
        <f t="shared" si="18"/>
        <v>138736</v>
      </c>
      <c r="H614" s="1">
        <v>58</v>
      </c>
    </row>
    <row r="615" spans="1:8" ht="13.15" customHeight="1" x14ac:dyDescent="0.25">
      <c r="A615" s="6">
        <v>5132</v>
      </c>
      <c r="B615" s="6" t="s">
        <v>3100</v>
      </c>
      <c r="C615" s="6" t="s">
        <v>3070</v>
      </c>
      <c r="D615" s="6" t="s">
        <v>40</v>
      </c>
      <c r="E615" s="6" t="s">
        <v>86</v>
      </c>
      <c r="F615" s="6">
        <v>3992</v>
      </c>
      <c r="G615" s="6">
        <f t="shared" si="18"/>
        <v>175648</v>
      </c>
      <c r="H615" s="1">
        <v>44</v>
      </c>
    </row>
    <row r="616" spans="1:8" ht="13.15" customHeight="1" x14ac:dyDescent="0.25">
      <c r="A616" s="6">
        <v>5132</v>
      </c>
      <c r="B616" s="6" t="s">
        <v>3101</v>
      </c>
      <c r="C616" s="6" t="s">
        <v>3070</v>
      </c>
      <c r="D616" s="6" t="s">
        <v>40</v>
      </c>
      <c r="E616" s="6" t="s">
        <v>86</v>
      </c>
      <c r="F616" s="6">
        <v>3192</v>
      </c>
      <c r="G616" s="6">
        <f t="shared" si="18"/>
        <v>143640</v>
      </c>
      <c r="H616" s="1">
        <v>45</v>
      </c>
    </row>
    <row r="617" spans="1:8" ht="13.15" customHeight="1" x14ac:dyDescent="0.25">
      <c r="A617" s="6">
        <v>5132</v>
      </c>
      <c r="B617" s="6" t="s">
        <v>3102</v>
      </c>
      <c r="C617" s="6" t="s">
        <v>3070</v>
      </c>
      <c r="D617" s="6" t="s">
        <v>40</v>
      </c>
      <c r="E617" s="6" t="s">
        <v>86</v>
      </c>
      <c r="F617" s="6">
        <v>4392</v>
      </c>
      <c r="G617" s="6">
        <f t="shared" si="18"/>
        <v>219600</v>
      </c>
      <c r="H617" s="1">
        <v>50</v>
      </c>
    </row>
    <row r="618" spans="1:8" ht="13.15" customHeight="1" x14ac:dyDescent="0.25">
      <c r="A618" s="6">
        <v>5132</v>
      </c>
      <c r="B618" s="6" t="s">
        <v>3103</v>
      </c>
      <c r="C618" s="6" t="s">
        <v>3070</v>
      </c>
      <c r="D618" s="6" t="s">
        <v>40</v>
      </c>
      <c r="E618" s="6" t="s">
        <v>86</v>
      </c>
      <c r="F618" s="6">
        <v>3992</v>
      </c>
      <c r="G618" s="6">
        <f t="shared" si="18"/>
        <v>163672</v>
      </c>
      <c r="H618" s="1">
        <v>41</v>
      </c>
    </row>
    <row r="619" spans="1:8" ht="13.15" customHeight="1" x14ac:dyDescent="0.25">
      <c r="A619" s="6">
        <v>5132</v>
      </c>
      <c r="B619" s="6" t="s">
        <v>3104</v>
      </c>
      <c r="C619" s="6" t="s">
        <v>3070</v>
      </c>
      <c r="D619" s="6" t="s">
        <v>40</v>
      </c>
      <c r="E619" s="6" t="s">
        <v>86</v>
      </c>
      <c r="F619" s="6">
        <v>3992</v>
      </c>
      <c r="G619" s="6">
        <f t="shared" si="18"/>
        <v>191616</v>
      </c>
      <c r="H619" s="1">
        <v>48</v>
      </c>
    </row>
    <row r="620" spans="1:8" ht="13.15" customHeight="1" x14ac:dyDescent="0.25">
      <c r="A620" s="6">
        <v>5132</v>
      </c>
      <c r="B620" s="6" t="s">
        <v>3105</v>
      </c>
      <c r="C620" s="6" t="s">
        <v>3070</v>
      </c>
      <c r="D620" s="6" t="s">
        <v>40</v>
      </c>
      <c r="E620" s="6" t="s">
        <v>86</v>
      </c>
      <c r="F620" s="6">
        <v>3592</v>
      </c>
      <c r="G620" s="6">
        <f t="shared" si="18"/>
        <v>168824</v>
      </c>
      <c r="H620" s="1">
        <v>47</v>
      </c>
    </row>
    <row r="621" spans="1:8" ht="13.15" customHeight="1" x14ac:dyDescent="0.25">
      <c r="A621" s="6">
        <v>5132</v>
      </c>
      <c r="B621" s="6" t="s">
        <v>3106</v>
      </c>
      <c r="C621" s="6" t="s">
        <v>3070</v>
      </c>
      <c r="D621" s="6" t="s">
        <v>40</v>
      </c>
      <c r="E621" s="6" t="s">
        <v>86</v>
      </c>
      <c r="F621" s="6">
        <v>2392</v>
      </c>
      <c r="G621" s="6">
        <f t="shared" si="18"/>
        <v>105248</v>
      </c>
      <c r="H621" s="1">
        <v>44</v>
      </c>
    </row>
    <row r="622" spans="1:8" ht="13.15" customHeight="1" x14ac:dyDescent="0.25">
      <c r="A622" s="6">
        <v>5132</v>
      </c>
      <c r="B622" s="6" t="s">
        <v>3107</v>
      </c>
      <c r="C622" s="6" t="s">
        <v>3070</v>
      </c>
      <c r="D622" s="6" t="s">
        <v>40</v>
      </c>
      <c r="E622" s="6" t="s">
        <v>86</v>
      </c>
      <c r="F622" s="6">
        <v>1992</v>
      </c>
      <c r="G622" s="6">
        <f t="shared" si="18"/>
        <v>85656</v>
      </c>
      <c r="H622" s="1">
        <v>43</v>
      </c>
    </row>
    <row r="623" spans="1:8" ht="13.15" customHeight="1" x14ac:dyDescent="0.25">
      <c r="A623" s="6">
        <v>5132</v>
      </c>
      <c r="B623" s="6" t="s">
        <v>3108</v>
      </c>
      <c r="C623" s="6" t="s">
        <v>3070</v>
      </c>
      <c r="D623" s="6" t="s">
        <v>40</v>
      </c>
      <c r="E623" s="6" t="s">
        <v>86</v>
      </c>
      <c r="F623" s="6">
        <v>4792</v>
      </c>
      <c r="G623" s="6">
        <f t="shared" si="18"/>
        <v>215640</v>
      </c>
      <c r="H623" s="1">
        <v>45</v>
      </c>
    </row>
    <row r="624" spans="1:8" ht="13.15" customHeight="1" x14ac:dyDescent="0.25">
      <c r="A624" s="6">
        <v>5132</v>
      </c>
      <c r="B624" s="6" t="s">
        <v>3243</v>
      </c>
      <c r="C624" s="6" t="s">
        <v>3070</v>
      </c>
      <c r="D624" s="6" t="s">
        <v>40</v>
      </c>
      <c r="E624" s="6" t="s">
        <v>86</v>
      </c>
      <c r="F624" s="6">
        <v>2700</v>
      </c>
      <c r="G624" s="6">
        <f t="shared" si="18"/>
        <v>167400</v>
      </c>
      <c r="H624" s="1">
        <v>62</v>
      </c>
    </row>
    <row r="625" spans="1:8" ht="13.15" customHeight="1" x14ac:dyDescent="0.25">
      <c r="A625" s="6">
        <v>5132</v>
      </c>
      <c r="B625" s="6" t="s">
        <v>3244</v>
      </c>
      <c r="C625" s="6" t="s">
        <v>3070</v>
      </c>
      <c r="D625" s="6" t="s">
        <v>40</v>
      </c>
      <c r="E625" s="6" t="s">
        <v>86</v>
      </c>
      <c r="F625" s="6">
        <v>1380</v>
      </c>
      <c r="G625" s="6">
        <f t="shared" si="18"/>
        <v>81420</v>
      </c>
      <c r="H625" s="1">
        <v>59</v>
      </c>
    </row>
    <row r="626" spans="1:8" ht="13.15" customHeight="1" x14ac:dyDescent="0.25">
      <c r="A626" s="6">
        <v>5132</v>
      </c>
      <c r="B626" s="6" t="s">
        <v>3245</v>
      </c>
      <c r="C626" s="6" t="s">
        <v>3070</v>
      </c>
      <c r="D626" s="6" t="s">
        <v>40</v>
      </c>
      <c r="E626" s="6" t="s">
        <v>86</v>
      </c>
      <c r="F626" s="6">
        <v>3540</v>
      </c>
      <c r="G626" s="6">
        <f t="shared" si="18"/>
        <v>219480</v>
      </c>
      <c r="H626" s="1">
        <v>62</v>
      </c>
    </row>
    <row r="627" spans="1:8" ht="13.15" customHeight="1" x14ac:dyDescent="0.25">
      <c r="A627" s="6">
        <v>5132</v>
      </c>
      <c r="B627" s="6" t="s">
        <v>3246</v>
      </c>
      <c r="C627" s="6" t="s">
        <v>3070</v>
      </c>
      <c r="D627" s="6" t="s">
        <v>40</v>
      </c>
      <c r="E627" s="6" t="s">
        <v>86</v>
      </c>
      <c r="F627" s="6">
        <v>1980</v>
      </c>
      <c r="G627" s="6">
        <f t="shared" si="18"/>
        <v>116820</v>
      </c>
      <c r="H627" s="1">
        <v>59</v>
      </c>
    </row>
    <row r="628" spans="1:8" ht="13.15" customHeight="1" x14ac:dyDescent="0.25">
      <c r="A628" s="6">
        <v>5132</v>
      </c>
      <c r="B628" s="6" t="s">
        <v>3247</v>
      </c>
      <c r="C628" s="6" t="s">
        <v>3070</v>
      </c>
      <c r="D628" s="6" t="s">
        <v>40</v>
      </c>
      <c r="E628" s="6" t="s">
        <v>86</v>
      </c>
      <c r="F628" s="6">
        <v>4180</v>
      </c>
      <c r="G628" s="6">
        <f t="shared" si="18"/>
        <v>188100</v>
      </c>
      <c r="H628" s="1">
        <v>45</v>
      </c>
    </row>
    <row r="629" spans="1:8" ht="13.15" customHeight="1" x14ac:dyDescent="0.25">
      <c r="A629" s="6">
        <v>5132</v>
      </c>
      <c r="B629" s="6" t="s">
        <v>3248</v>
      </c>
      <c r="C629" s="6" t="s">
        <v>3070</v>
      </c>
      <c r="D629" s="6" t="s">
        <v>40</v>
      </c>
      <c r="E629" s="6" t="s">
        <v>86</v>
      </c>
      <c r="F629" s="6">
        <v>3000</v>
      </c>
      <c r="G629" s="6">
        <f t="shared" si="18"/>
        <v>198000</v>
      </c>
      <c r="H629" s="1">
        <v>66</v>
      </c>
    </row>
    <row r="630" spans="1:8" ht="13.15" customHeight="1" x14ac:dyDescent="0.25">
      <c r="A630" s="6">
        <v>5132</v>
      </c>
      <c r="B630" s="6" t="s">
        <v>3249</v>
      </c>
      <c r="C630" s="6" t="s">
        <v>3070</v>
      </c>
      <c r="D630" s="6" t="s">
        <v>40</v>
      </c>
      <c r="E630" s="6" t="s">
        <v>86</v>
      </c>
      <c r="F630" s="6">
        <v>2200</v>
      </c>
      <c r="G630" s="6">
        <f t="shared" si="18"/>
        <v>52800</v>
      </c>
      <c r="H630" s="1">
        <v>24</v>
      </c>
    </row>
    <row r="631" spans="1:8" ht="13.15" customHeight="1" x14ac:dyDescent="0.25">
      <c r="A631" s="6">
        <v>5132</v>
      </c>
      <c r="B631" s="6" t="s">
        <v>3250</v>
      </c>
      <c r="C631" s="6" t="s">
        <v>3070</v>
      </c>
      <c r="D631" s="6" t="s">
        <v>40</v>
      </c>
      <c r="E631" s="6" t="s">
        <v>86</v>
      </c>
      <c r="F631" s="6">
        <v>1470</v>
      </c>
      <c r="G631" s="6">
        <f t="shared" si="18"/>
        <v>82320</v>
      </c>
      <c r="H631" s="1">
        <v>56</v>
      </c>
    </row>
    <row r="632" spans="1:8" ht="13.15" customHeight="1" x14ac:dyDescent="0.25">
      <c r="A632" s="6">
        <v>5132</v>
      </c>
      <c r="B632" s="6" t="s">
        <v>3251</v>
      </c>
      <c r="C632" s="6" t="s">
        <v>3070</v>
      </c>
      <c r="D632" s="6" t="s">
        <v>40</v>
      </c>
      <c r="E632" s="6" t="s">
        <v>86</v>
      </c>
      <c r="F632" s="6">
        <v>3000</v>
      </c>
      <c r="G632" s="6">
        <f t="shared" si="18"/>
        <v>78000</v>
      </c>
      <c r="H632" s="1">
        <v>26</v>
      </c>
    </row>
    <row r="633" spans="1:8" ht="13.15" customHeight="1" x14ac:dyDescent="0.25">
      <c r="A633" s="6">
        <v>5132</v>
      </c>
      <c r="B633" s="6" t="s">
        <v>3252</v>
      </c>
      <c r="C633" s="6" t="s">
        <v>3070</v>
      </c>
      <c r="D633" s="6" t="s">
        <v>40</v>
      </c>
      <c r="E633" s="6" t="s">
        <v>86</v>
      </c>
      <c r="F633" s="6">
        <v>1700</v>
      </c>
      <c r="G633" s="6">
        <f t="shared" si="18"/>
        <v>47600</v>
      </c>
      <c r="H633" s="1">
        <v>28</v>
      </c>
    </row>
    <row r="634" spans="1:8" ht="13.15" customHeight="1" x14ac:dyDescent="0.25">
      <c r="A634" s="6">
        <v>5132</v>
      </c>
      <c r="B634" s="6" t="s">
        <v>3253</v>
      </c>
      <c r="C634" s="6" t="s">
        <v>3070</v>
      </c>
      <c r="D634" s="6" t="s">
        <v>40</v>
      </c>
      <c r="E634" s="6" t="s">
        <v>86</v>
      </c>
      <c r="F634" s="6">
        <v>5000</v>
      </c>
      <c r="G634" s="6">
        <f t="shared" si="18"/>
        <v>150000</v>
      </c>
      <c r="H634" s="1">
        <v>30</v>
      </c>
    </row>
    <row r="635" spans="1:8" ht="13.15" customHeight="1" x14ac:dyDescent="0.25">
      <c r="A635" s="6">
        <v>5132</v>
      </c>
      <c r="B635" s="6" t="s">
        <v>3254</v>
      </c>
      <c r="C635" s="6" t="s">
        <v>3070</v>
      </c>
      <c r="D635" s="6" t="s">
        <v>40</v>
      </c>
      <c r="E635" s="6" t="s">
        <v>86</v>
      </c>
      <c r="F635" s="6">
        <v>2880</v>
      </c>
      <c r="G635" s="6">
        <f t="shared" si="18"/>
        <v>103680</v>
      </c>
      <c r="H635" s="1">
        <v>36</v>
      </c>
    </row>
    <row r="636" spans="1:8" ht="13.15" customHeight="1" x14ac:dyDescent="0.25">
      <c r="A636" s="6">
        <v>5132</v>
      </c>
      <c r="B636" s="6" t="s">
        <v>3255</v>
      </c>
      <c r="C636" s="6" t="s">
        <v>3070</v>
      </c>
      <c r="D636" s="6" t="s">
        <v>40</v>
      </c>
      <c r="E636" s="6" t="s">
        <v>86</v>
      </c>
      <c r="F636" s="6">
        <v>1950</v>
      </c>
      <c r="G636" s="6">
        <f t="shared" si="18"/>
        <v>74100</v>
      </c>
      <c r="H636" s="1">
        <v>38</v>
      </c>
    </row>
    <row r="637" spans="1:8" ht="13.15" customHeight="1" x14ac:dyDescent="0.25">
      <c r="A637" s="6">
        <v>5132</v>
      </c>
      <c r="B637" s="6" t="s">
        <v>3256</v>
      </c>
      <c r="C637" s="6" t="s">
        <v>3070</v>
      </c>
      <c r="D637" s="6" t="s">
        <v>40</v>
      </c>
      <c r="E637" s="6" t="s">
        <v>86</v>
      </c>
      <c r="F637" s="6">
        <v>2520</v>
      </c>
      <c r="G637" s="6">
        <f t="shared" si="18"/>
        <v>186480</v>
      </c>
      <c r="H637" s="1">
        <v>74</v>
      </c>
    </row>
    <row r="638" spans="1:8" ht="13.15" customHeight="1" x14ac:dyDescent="0.25">
      <c r="A638" s="6">
        <v>5132</v>
      </c>
      <c r="B638" s="6" t="s">
        <v>3257</v>
      </c>
      <c r="C638" s="6" t="s">
        <v>3070</v>
      </c>
      <c r="D638" s="6" t="s">
        <v>40</v>
      </c>
      <c r="E638" s="6" t="s">
        <v>86</v>
      </c>
      <c r="F638" s="6">
        <v>3700</v>
      </c>
      <c r="G638" s="6">
        <f t="shared" si="18"/>
        <v>96200</v>
      </c>
      <c r="H638" s="1">
        <v>26</v>
      </c>
    </row>
    <row r="639" spans="1:8" ht="13.15" customHeight="1" x14ac:dyDescent="0.25">
      <c r="A639" s="6">
        <v>5132</v>
      </c>
      <c r="B639" s="6" t="s">
        <v>3258</v>
      </c>
      <c r="C639" s="6" t="s">
        <v>3070</v>
      </c>
      <c r="D639" s="6" t="s">
        <v>40</v>
      </c>
      <c r="E639" s="6" t="s">
        <v>86</v>
      </c>
      <c r="F639" s="6">
        <v>2280</v>
      </c>
      <c r="G639" s="6">
        <f t="shared" si="18"/>
        <v>132240</v>
      </c>
      <c r="H639" s="1">
        <v>58</v>
      </c>
    </row>
    <row r="640" spans="1:8" ht="13.15" customHeight="1" x14ac:dyDescent="0.25">
      <c r="A640" s="6">
        <v>5132</v>
      </c>
      <c r="B640" s="6" t="s">
        <v>3259</v>
      </c>
      <c r="C640" s="6" t="s">
        <v>3070</v>
      </c>
      <c r="D640" s="6" t="s">
        <v>40</v>
      </c>
      <c r="E640" s="6" t="s">
        <v>86</v>
      </c>
      <c r="F640" s="6">
        <v>2400</v>
      </c>
      <c r="G640" s="6">
        <f t="shared" si="18"/>
        <v>72000</v>
      </c>
      <c r="H640" s="1">
        <v>30</v>
      </c>
    </row>
    <row r="641" spans="1:8" ht="13.15" customHeight="1" x14ac:dyDescent="0.25">
      <c r="A641" s="6">
        <v>5132</v>
      </c>
      <c r="B641" s="6" t="s">
        <v>3260</v>
      </c>
      <c r="C641" s="6" t="s">
        <v>3070</v>
      </c>
      <c r="D641" s="6" t="s">
        <v>40</v>
      </c>
      <c r="E641" s="6" t="s">
        <v>86</v>
      </c>
      <c r="F641" s="6">
        <v>2900</v>
      </c>
      <c r="G641" s="6">
        <f t="shared" si="18"/>
        <v>145000</v>
      </c>
      <c r="H641" s="1">
        <v>50</v>
      </c>
    </row>
    <row r="642" spans="1:8" ht="13.15" customHeight="1" x14ac:dyDescent="0.25">
      <c r="A642" s="6">
        <v>5132</v>
      </c>
      <c r="B642" s="6" t="s">
        <v>3261</v>
      </c>
      <c r="C642" s="6" t="s">
        <v>3070</v>
      </c>
      <c r="D642" s="6" t="s">
        <v>40</v>
      </c>
      <c r="E642" s="6" t="s">
        <v>86</v>
      </c>
      <c r="F642" s="6">
        <v>1620</v>
      </c>
      <c r="G642" s="6">
        <f t="shared" si="18"/>
        <v>89100</v>
      </c>
      <c r="H642" s="1">
        <v>55</v>
      </c>
    </row>
    <row r="643" spans="1:8" ht="13.15" customHeight="1" x14ac:dyDescent="0.25">
      <c r="A643" s="6">
        <v>5132</v>
      </c>
      <c r="B643" s="6" t="s">
        <v>3262</v>
      </c>
      <c r="C643" s="6" t="s">
        <v>3070</v>
      </c>
      <c r="D643" s="6" t="s">
        <v>40</v>
      </c>
      <c r="E643" s="6" t="s">
        <v>86</v>
      </c>
      <c r="F643" s="6">
        <v>2400</v>
      </c>
      <c r="G643" s="6">
        <f t="shared" si="18"/>
        <v>79200</v>
      </c>
      <c r="H643" s="1">
        <v>33</v>
      </c>
    </row>
    <row r="644" spans="1:8" ht="13.15" customHeight="1" x14ac:dyDescent="0.25">
      <c r="A644" s="6">
        <v>5132</v>
      </c>
      <c r="B644" s="6" t="s">
        <v>3263</v>
      </c>
      <c r="C644" s="6" t="s">
        <v>3070</v>
      </c>
      <c r="D644" s="6" t="s">
        <v>40</v>
      </c>
      <c r="E644" s="6" t="s">
        <v>86</v>
      </c>
      <c r="F644" s="6">
        <v>2940</v>
      </c>
      <c r="G644" s="6">
        <f t="shared" si="18"/>
        <v>152880</v>
      </c>
      <c r="H644" s="1">
        <v>52</v>
      </c>
    </row>
    <row r="645" spans="1:8" ht="13.15" customHeight="1" x14ac:dyDescent="0.25">
      <c r="A645" s="6">
        <v>5132</v>
      </c>
      <c r="B645" s="6" t="s">
        <v>3264</v>
      </c>
      <c r="C645" s="6" t="s">
        <v>3070</v>
      </c>
      <c r="D645" s="6" t="s">
        <v>40</v>
      </c>
      <c r="E645" s="6" t="s">
        <v>86</v>
      </c>
      <c r="F645" s="6">
        <v>810</v>
      </c>
      <c r="G645" s="6">
        <f t="shared" si="18"/>
        <v>38070</v>
      </c>
      <c r="H645" s="1">
        <v>47</v>
      </c>
    </row>
    <row r="646" spans="1:8" ht="13.15" customHeight="1" x14ac:dyDescent="0.25">
      <c r="A646" s="6">
        <v>5132</v>
      </c>
      <c r="B646" s="6" t="s">
        <v>3265</v>
      </c>
      <c r="C646" s="6" t="s">
        <v>3070</v>
      </c>
      <c r="D646" s="6" t="s">
        <v>40</v>
      </c>
      <c r="E646" s="6" t="s">
        <v>86</v>
      </c>
      <c r="F646" s="6">
        <v>810</v>
      </c>
      <c r="G646" s="6">
        <f t="shared" si="18"/>
        <v>35640</v>
      </c>
      <c r="H646" s="1">
        <v>44</v>
      </c>
    </row>
    <row r="647" spans="1:8" ht="13.15" customHeight="1" x14ac:dyDescent="0.25">
      <c r="A647" s="6">
        <v>5132</v>
      </c>
      <c r="B647" s="6" t="s">
        <v>3266</v>
      </c>
      <c r="C647" s="6" t="s">
        <v>3070</v>
      </c>
      <c r="D647" s="6" t="s">
        <v>40</v>
      </c>
      <c r="E647" s="6" t="s">
        <v>86</v>
      </c>
      <c r="F647" s="6">
        <v>1430</v>
      </c>
      <c r="G647" s="6">
        <f t="shared" si="18"/>
        <v>55770</v>
      </c>
      <c r="H647" s="1">
        <v>39</v>
      </c>
    </row>
    <row r="648" spans="1:8" ht="13.15" customHeight="1" x14ac:dyDescent="0.25">
      <c r="A648" s="6">
        <v>5132</v>
      </c>
      <c r="B648" s="6" t="s">
        <v>3267</v>
      </c>
      <c r="C648" s="6" t="s">
        <v>3070</v>
      </c>
      <c r="D648" s="6" t="s">
        <v>40</v>
      </c>
      <c r="E648" s="6" t="s">
        <v>86</v>
      </c>
      <c r="F648" s="6">
        <v>4000</v>
      </c>
      <c r="G648" s="6">
        <f t="shared" si="18"/>
        <v>132000</v>
      </c>
      <c r="H648" s="1">
        <v>33</v>
      </c>
    </row>
    <row r="649" spans="1:8" ht="13.15" customHeight="1" x14ac:dyDescent="0.25">
      <c r="A649" s="6">
        <v>5132</v>
      </c>
      <c r="B649" s="6" t="s">
        <v>3268</v>
      </c>
      <c r="C649" s="6" t="s">
        <v>3070</v>
      </c>
      <c r="D649" s="6" t="s">
        <v>40</v>
      </c>
      <c r="E649" s="6" t="s">
        <v>86</v>
      </c>
      <c r="F649" s="6">
        <v>2800</v>
      </c>
      <c r="G649" s="6">
        <f t="shared" si="18"/>
        <v>75600</v>
      </c>
      <c r="H649" s="1">
        <v>27</v>
      </c>
    </row>
    <row r="650" spans="1:8" ht="13.15" customHeight="1" x14ac:dyDescent="0.25">
      <c r="A650" s="6">
        <v>5132</v>
      </c>
      <c r="B650" s="6" t="s">
        <v>3269</v>
      </c>
      <c r="C650" s="6" t="s">
        <v>3070</v>
      </c>
      <c r="D650" s="6" t="s">
        <v>40</v>
      </c>
      <c r="E650" s="6" t="s">
        <v>86</v>
      </c>
      <c r="F650" s="6">
        <v>3200</v>
      </c>
      <c r="G650" s="6">
        <f t="shared" ref="G650:G713" si="19">H650*F650</f>
        <v>86400</v>
      </c>
      <c r="H650" s="1">
        <v>27</v>
      </c>
    </row>
    <row r="651" spans="1:8" ht="13.15" customHeight="1" x14ac:dyDescent="0.25">
      <c r="A651" s="6">
        <v>5132</v>
      </c>
      <c r="B651" s="6" t="s">
        <v>3270</v>
      </c>
      <c r="C651" s="6" t="s">
        <v>3070</v>
      </c>
      <c r="D651" s="6" t="s">
        <v>40</v>
      </c>
      <c r="E651" s="6" t="s">
        <v>86</v>
      </c>
      <c r="F651" s="6">
        <v>2280</v>
      </c>
      <c r="G651" s="6">
        <f t="shared" si="19"/>
        <v>152760</v>
      </c>
      <c r="H651" s="1">
        <v>67</v>
      </c>
    </row>
    <row r="652" spans="1:8" ht="13.15" customHeight="1" x14ac:dyDescent="0.25">
      <c r="A652" s="6">
        <v>5132</v>
      </c>
      <c r="B652" s="6" t="s">
        <v>3271</v>
      </c>
      <c r="C652" s="6" t="s">
        <v>3070</v>
      </c>
      <c r="D652" s="6" t="s">
        <v>40</v>
      </c>
      <c r="E652" s="6" t="s">
        <v>86</v>
      </c>
      <c r="F652" s="6">
        <v>5000</v>
      </c>
      <c r="G652" s="6">
        <f t="shared" si="19"/>
        <v>145000</v>
      </c>
      <c r="H652" s="1">
        <v>29</v>
      </c>
    </row>
    <row r="653" spans="1:8" ht="13.15" customHeight="1" x14ac:dyDescent="0.25">
      <c r="A653" s="6">
        <v>5132</v>
      </c>
      <c r="B653" s="6" t="s">
        <v>3272</v>
      </c>
      <c r="C653" s="6" t="s">
        <v>3070</v>
      </c>
      <c r="D653" s="6" t="s">
        <v>40</v>
      </c>
      <c r="E653" s="6" t="s">
        <v>86</v>
      </c>
      <c r="F653" s="6">
        <v>3000</v>
      </c>
      <c r="G653" s="6">
        <f t="shared" si="19"/>
        <v>186000</v>
      </c>
      <c r="H653" s="1">
        <v>62</v>
      </c>
    </row>
    <row r="654" spans="1:8" ht="13.15" customHeight="1" x14ac:dyDescent="0.25">
      <c r="A654" s="6">
        <v>5132</v>
      </c>
      <c r="B654" s="6" t="s">
        <v>3273</v>
      </c>
      <c r="C654" s="6" t="s">
        <v>3070</v>
      </c>
      <c r="D654" s="6" t="s">
        <v>40</v>
      </c>
      <c r="E654" s="6" t="s">
        <v>86</v>
      </c>
      <c r="F654" s="6">
        <v>2700</v>
      </c>
      <c r="G654" s="6">
        <f t="shared" si="19"/>
        <v>172800</v>
      </c>
      <c r="H654" s="1">
        <v>64</v>
      </c>
    </row>
    <row r="655" spans="1:8" ht="13.15" customHeight="1" x14ac:dyDescent="0.25">
      <c r="A655" s="6">
        <v>5132</v>
      </c>
      <c r="B655" s="6" t="s">
        <v>3274</v>
      </c>
      <c r="C655" s="6" t="s">
        <v>3070</v>
      </c>
      <c r="D655" s="6" t="s">
        <v>40</v>
      </c>
      <c r="E655" s="6" t="s">
        <v>86</v>
      </c>
      <c r="F655" s="6">
        <v>2600</v>
      </c>
      <c r="G655" s="6">
        <f t="shared" si="19"/>
        <v>83200</v>
      </c>
      <c r="H655" s="1">
        <v>32</v>
      </c>
    </row>
    <row r="656" spans="1:8" ht="13.15" customHeight="1" x14ac:dyDescent="0.25">
      <c r="A656" s="6">
        <v>5132</v>
      </c>
      <c r="B656" s="6" t="s">
        <v>3275</v>
      </c>
      <c r="C656" s="6" t="s">
        <v>3070</v>
      </c>
      <c r="D656" s="6" t="s">
        <v>40</v>
      </c>
      <c r="E656" s="6" t="s">
        <v>86</v>
      </c>
      <c r="F656" s="6">
        <v>1430</v>
      </c>
      <c r="G656" s="6">
        <f t="shared" si="19"/>
        <v>67210</v>
      </c>
      <c r="H656" s="1">
        <v>47</v>
      </c>
    </row>
    <row r="657" spans="1:8" ht="13.15" customHeight="1" x14ac:dyDescent="0.25">
      <c r="A657" s="6">
        <v>5132</v>
      </c>
      <c r="B657" s="6" t="s">
        <v>3276</v>
      </c>
      <c r="C657" s="6" t="s">
        <v>3070</v>
      </c>
      <c r="D657" s="6" t="s">
        <v>40</v>
      </c>
      <c r="E657" s="6" t="s">
        <v>86</v>
      </c>
      <c r="F657" s="6">
        <v>1470</v>
      </c>
      <c r="G657" s="6">
        <f t="shared" si="19"/>
        <v>82320</v>
      </c>
      <c r="H657" s="1">
        <v>56</v>
      </c>
    </row>
    <row r="658" spans="1:8" ht="13.15" customHeight="1" x14ac:dyDescent="0.25">
      <c r="A658" s="6">
        <v>5132</v>
      </c>
      <c r="B658" s="6" t="s">
        <v>3277</v>
      </c>
      <c r="C658" s="6" t="s">
        <v>3070</v>
      </c>
      <c r="D658" s="6" t="s">
        <v>40</v>
      </c>
      <c r="E658" s="6" t="s">
        <v>86</v>
      </c>
      <c r="F658" s="6">
        <v>2520</v>
      </c>
      <c r="G658" s="6">
        <f t="shared" si="19"/>
        <v>148680</v>
      </c>
      <c r="H658" s="1">
        <v>59</v>
      </c>
    </row>
    <row r="659" spans="1:8" ht="13.15" customHeight="1" x14ac:dyDescent="0.25">
      <c r="A659" s="6">
        <v>5132</v>
      </c>
      <c r="B659" s="6" t="s">
        <v>3278</v>
      </c>
      <c r="C659" s="6" t="s">
        <v>3070</v>
      </c>
      <c r="D659" s="6" t="s">
        <v>40</v>
      </c>
      <c r="E659" s="6" t="s">
        <v>86</v>
      </c>
      <c r="F659" s="6">
        <v>2700</v>
      </c>
      <c r="G659" s="6">
        <f t="shared" si="19"/>
        <v>175500</v>
      </c>
      <c r="H659" s="1">
        <v>65</v>
      </c>
    </row>
    <row r="660" spans="1:8" ht="13.15" customHeight="1" x14ac:dyDescent="0.25">
      <c r="A660" s="6">
        <v>5132</v>
      </c>
      <c r="B660" s="6" t="s">
        <v>3279</v>
      </c>
      <c r="C660" s="6" t="s">
        <v>3070</v>
      </c>
      <c r="D660" s="6" t="s">
        <v>40</v>
      </c>
      <c r="E660" s="6" t="s">
        <v>86</v>
      </c>
      <c r="F660" s="6">
        <v>3200</v>
      </c>
      <c r="G660" s="6">
        <f t="shared" si="19"/>
        <v>86400</v>
      </c>
      <c r="H660" s="1">
        <v>27</v>
      </c>
    </row>
    <row r="661" spans="1:8" ht="13.15" customHeight="1" x14ac:dyDescent="0.25">
      <c r="A661" s="6">
        <v>5132</v>
      </c>
      <c r="B661" s="6" t="s">
        <v>3280</v>
      </c>
      <c r="C661" s="6" t="s">
        <v>3070</v>
      </c>
      <c r="D661" s="6" t="s">
        <v>40</v>
      </c>
      <c r="E661" s="6" t="s">
        <v>86</v>
      </c>
      <c r="F661" s="6">
        <v>3000</v>
      </c>
      <c r="G661" s="6">
        <f t="shared" si="19"/>
        <v>210000</v>
      </c>
      <c r="H661" s="1">
        <v>70</v>
      </c>
    </row>
    <row r="662" spans="1:8" ht="13.15" customHeight="1" x14ac:dyDescent="0.25">
      <c r="A662" s="6">
        <v>5132</v>
      </c>
      <c r="B662" s="6" t="s">
        <v>3281</v>
      </c>
      <c r="C662" s="6" t="s">
        <v>3070</v>
      </c>
      <c r="D662" s="6" t="s">
        <v>40</v>
      </c>
      <c r="E662" s="6" t="s">
        <v>86</v>
      </c>
      <c r="F662" s="6">
        <v>3700</v>
      </c>
      <c r="G662" s="6">
        <f t="shared" si="19"/>
        <v>92500</v>
      </c>
      <c r="H662" s="1">
        <v>25</v>
      </c>
    </row>
    <row r="663" spans="1:8" ht="13.15" customHeight="1" x14ac:dyDescent="0.25">
      <c r="A663" s="6">
        <v>5132</v>
      </c>
      <c r="B663" s="6" t="s">
        <v>3282</v>
      </c>
      <c r="C663" s="6" t="s">
        <v>3070</v>
      </c>
      <c r="D663" s="6" t="s">
        <v>40</v>
      </c>
      <c r="E663" s="6" t="s">
        <v>86</v>
      </c>
      <c r="F663" s="6">
        <v>2700</v>
      </c>
      <c r="G663" s="6">
        <f t="shared" si="19"/>
        <v>186300</v>
      </c>
      <c r="H663" s="1">
        <v>69</v>
      </c>
    </row>
    <row r="664" spans="1:8" ht="13.15" customHeight="1" x14ac:dyDescent="0.25">
      <c r="A664" s="6">
        <v>5132</v>
      </c>
      <c r="B664" s="6" t="s">
        <v>3283</v>
      </c>
      <c r="C664" s="6" t="s">
        <v>3070</v>
      </c>
      <c r="D664" s="6" t="s">
        <v>40</v>
      </c>
      <c r="E664" s="6" t="s">
        <v>86</v>
      </c>
      <c r="F664" s="6">
        <v>810</v>
      </c>
      <c r="G664" s="6">
        <f t="shared" si="19"/>
        <v>38880</v>
      </c>
      <c r="H664" s="1">
        <v>48</v>
      </c>
    </row>
    <row r="665" spans="1:8" ht="13.15" customHeight="1" x14ac:dyDescent="0.25">
      <c r="A665" s="6">
        <v>5132</v>
      </c>
      <c r="B665" s="6" t="s">
        <v>3284</v>
      </c>
      <c r="C665" s="6" t="s">
        <v>3070</v>
      </c>
      <c r="D665" s="6" t="s">
        <v>40</v>
      </c>
      <c r="E665" s="6" t="s">
        <v>86</v>
      </c>
      <c r="F665" s="6">
        <v>2400</v>
      </c>
      <c r="G665" s="6">
        <f t="shared" si="19"/>
        <v>72000</v>
      </c>
      <c r="H665" s="1">
        <v>30</v>
      </c>
    </row>
    <row r="666" spans="1:8" ht="13.15" customHeight="1" x14ac:dyDescent="0.25">
      <c r="A666" s="6">
        <v>5132</v>
      </c>
      <c r="B666" s="6" t="s">
        <v>3285</v>
      </c>
      <c r="C666" s="6" t="s">
        <v>3070</v>
      </c>
      <c r="D666" s="6" t="s">
        <v>40</v>
      </c>
      <c r="E666" s="6" t="s">
        <v>86</v>
      </c>
      <c r="F666" s="6">
        <v>2370</v>
      </c>
      <c r="G666" s="6">
        <f t="shared" si="19"/>
        <v>135090</v>
      </c>
      <c r="H666" s="1">
        <v>57</v>
      </c>
    </row>
    <row r="667" spans="1:8" ht="13.15" customHeight="1" x14ac:dyDescent="0.25">
      <c r="A667" s="6">
        <v>5132</v>
      </c>
      <c r="B667" s="6" t="s">
        <v>3286</v>
      </c>
      <c r="C667" s="6" t="s">
        <v>3070</v>
      </c>
      <c r="D667" s="6" t="s">
        <v>40</v>
      </c>
      <c r="E667" s="6" t="s">
        <v>86</v>
      </c>
      <c r="F667" s="6">
        <v>3100</v>
      </c>
      <c r="G667" s="6">
        <f t="shared" si="19"/>
        <v>89900</v>
      </c>
      <c r="H667" s="1">
        <v>29</v>
      </c>
    </row>
    <row r="668" spans="1:8" ht="13.15" customHeight="1" x14ac:dyDescent="0.25">
      <c r="A668" s="6">
        <v>5132</v>
      </c>
      <c r="B668" s="6" t="s">
        <v>3408</v>
      </c>
      <c r="C668" s="6" t="s">
        <v>3070</v>
      </c>
      <c r="D668" s="6" t="s">
        <v>40</v>
      </c>
      <c r="E668" s="6" t="s">
        <v>86</v>
      </c>
      <c r="F668" s="6">
        <v>4720</v>
      </c>
      <c r="G668" s="6">
        <f t="shared" si="19"/>
        <v>240720</v>
      </c>
      <c r="H668" s="1">
        <v>51</v>
      </c>
    </row>
    <row r="669" spans="1:8" ht="13.15" customHeight="1" x14ac:dyDescent="0.25">
      <c r="A669" s="6">
        <v>5132</v>
      </c>
      <c r="B669" s="6" t="s">
        <v>3409</v>
      </c>
      <c r="C669" s="6" t="s">
        <v>3070</v>
      </c>
      <c r="D669" s="6" t="s">
        <v>40</v>
      </c>
      <c r="E669" s="6" t="s">
        <v>86</v>
      </c>
      <c r="F669" s="6">
        <v>1920</v>
      </c>
      <c r="G669" s="6">
        <f t="shared" si="19"/>
        <v>80640</v>
      </c>
      <c r="H669" s="1">
        <v>42</v>
      </c>
    </row>
    <row r="670" spans="1:8" ht="13.15" customHeight="1" x14ac:dyDescent="0.25">
      <c r="A670" s="6">
        <v>5132</v>
      </c>
      <c r="B670" s="6" t="s">
        <v>3410</v>
      </c>
      <c r="C670" s="6" t="s">
        <v>3070</v>
      </c>
      <c r="D670" s="6" t="s">
        <v>40</v>
      </c>
      <c r="E670" s="6" t="s">
        <v>86</v>
      </c>
      <c r="F670" s="6">
        <v>2400</v>
      </c>
      <c r="G670" s="6">
        <f t="shared" si="19"/>
        <v>134400</v>
      </c>
      <c r="H670" s="1">
        <v>56</v>
      </c>
    </row>
    <row r="671" spans="1:8" ht="13.15" customHeight="1" x14ac:dyDescent="0.25">
      <c r="A671" s="6">
        <v>5132</v>
      </c>
      <c r="B671" s="6" t="s">
        <v>3411</v>
      </c>
      <c r="C671" s="6" t="s">
        <v>3070</v>
      </c>
      <c r="D671" s="6" t="s">
        <v>40</v>
      </c>
      <c r="E671" s="6" t="s">
        <v>86</v>
      </c>
      <c r="F671" s="6">
        <v>7040</v>
      </c>
      <c r="G671" s="6">
        <f t="shared" si="19"/>
        <v>337920</v>
      </c>
      <c r="H671" s="1">
        <v>48</v>
      </c>
    </row>
    <row r="672" spans="1:8" ht="13.15" customHeight="1" x14ac:dyDescent="0.25">
      <c r="A672" s="6">
        <v>5132</v>
      </c>
      <c r="B672" s="6" t="s">
        <v>3412</v>
      </c>
      <c r="C672" s="6" t="s">
        <v>3070</v>
      </c>
      <c r="D672" s="6" t="s">
        <v>40</v>
      </c>
      <c r="E672" s="6" t="s">
        <v>86</v>
      </c>
      <c r="F672" s="6">
        <v>960</v>
      </c>
      <c r="G672" s="6">
        <f t="shared" si="19"/>
        <v>43200</v>
      </c>
      <c r="H672" s="1">
        <v>45</v>
      </c>
    </row>
    <row r="673" spans="1:8" ht="13.15" customHeight="1" x14ac:dyDescent="0.25">
      <c r="A673" s="6">
        <v>5132</v>
      </c>
      <c r="B673" s="6" t="s">
        <v>3413</v>
      </c>
      <c r="C673" s="6" t="s">
        <v>3070</v>
      </c>
      <c r="D673" s="6" t="s">
        <v>40</v>
      </c>
      <c r="E673" s="6" t="s">
        <v>86</v>
      </c>
      <c r="F673" s="6">
        <v>880</v>
      </c>
      <c r="G673" s="6">
        <f t="shared" si="19"/>
        <v>42240</v>
      </c>
      <c r="H673" s="1">
        <v>48</v>
      </c>
    </row>
    <row r="674" spans="1:8" ht="13.15" customHeight="1" x14ac:dyDescent="0.25">
      <c r="A674" s="6">
        <v>5132</v>
      </c>
      <c r="B674" s="6" t="s">
        <v>3414</v>
      </c>
      <c r="C674" s="6" t="s">
        <v>3070</v>
      </c>
      <c r="D674" s="6" t="s">
        <v>40</v>
      </c>
      <c r="E674" s="6" t="s">
        <v>86</v>
      </c>
      <c r="F674" s="6">
        <v>3520</v>
      </c>
      <c r="G674" s="6">
        <f t="shared" si="19"/>
        <v>190080</v>
      </c>
      <c r="H674" s="1">
        <v>54</v>
      </c>
    </row>
    <row r="675" spans="1:8" ht="13.15" customHeight="1" x14ac:dyDescent="0.25">
      <c r="A675" s="6">
        <v>5132</v>
      </c>
      <c r="B675" s="6" t="s">
        <v>3415</v>
      </c>
      <c r="C675" s="6" t="s">
        <v>3070</v>
      </c>
      <c r="D675" s="6" t="s">
        <v>40</v>
      </c>
      <c r="E675" s="6" t="s">
        <v>86</v>
      </c>
      <c r="F675" s="6">
        <v>2320</v>
      </c>
      <c r="G675" s="6">
        <f t="shared" si="19"/>
        <v>132240</v>
      </c>
      <c r="H675" s="1">
        <v>57</v>
      </c>
    </row>
    <row r="676" spans="1:8" ht="13.15" customHeight="1" x14ac:dyDescent="0.25">
      <c r="A676" s="6">
        <v>5132</v>
      </c>
      <c r="B676" s="6" t="s">
        <v>3416</v>
      </c>
      <c r="C676" s="6" t="s">
        <v>3070</v>
      </c>
      <c r="D676" s="6" t="s">
        <v>40</v>
      </c>
      <c r="E676" s="6" t="s">
        <v>86</v>
      </c>
      <c r="F676" s="6">
        <v>3600</v>
      </c>
      <c r="G676" s="6">
        <f t="shared" si="19"/>
        <v>194400</v>
      </c>
      <c r="H676" s="1">
        <v>54</v>
      </c>
    </row>
    <row r="677" spans="1:8" ht="13.15" customHeight="1" x14ac:dyDescent="0.25">
      <c r="A677" s="6">
        <v>5132</v>
      </c>
      <c r="B677" s="6" t="s">
        <v>3417</v>
      </c>
      <c r="C677" s="6" t="s">
        <v>3070</v>
      </c>
      <c r="D677" s="6" t="s">
        <v>40</v>
      </c>
      <c r="E677" s="6" t="s">
        <v>86</v>
      </c>
      <c r="F677" s="6">
        <v>2000</v>
      </c>
      <c r="G677" s="6">
        <f t="shared" si="19"/>
        <v>98000</v>
      </c>
      <c r="H677" s="1">
        <v>49</v>
      </c>
    </row>
    <row r="678" spans="1:8" ht="13.15" customHeight="1" x14ac:dyDescent="0.25">
      <c r="A678" s="6">
        <v>5132</v>
      </c>
      <c r="B678" s="6" t="s">
        <v>3418</v>
      </c>
      <c r="C678" s="6" t="s">
        <v>3070</v>
      </c>
      <c r="D678" s="6" t="s">
        <v>40</v>
      </c>
      <c r="E678" s="6" t="s">
        <v>86</v>
      </c>
      <c r="F678" s="6">
        <v>880</v>
      </c>
      <c r="G678" s="6">
        <f t="shared" si="19"/>
        <v>39600</v>
      </c>
      <c r="H678" s="1">
        <v>45</v>
      </c>
    </row>
    <row r="679" spans="1:8" ht="13.15" customHeight="1" x14ac:dyDescent="0.25">
      <c r="A679" s="6">
        <v>5132</v>
      </c>
      <c r="B679" s="6" t="s">
        <v>3419</v>
      </c>
      <c r="C679" s="6" t="s">
        <v>3070</v>
      </c>
      <c r="D679" s="6" t="s">
        <v>40</v>
      </c>
      <c r="E679" s="6" t="s">
        <v>86</v>
      </c>
      <c r="F679" s="6">
        <v>3520</v>
      </c>
      <c r="G679" s="6">
        <f t="shared" si="19"/>
        <v>228800</v>
      </c>
      <c r="H679" s="1">
        <v>65</v>
      </c>
    </row>
    <row r="680" spans="1:8" ht="13.15" customHeight="1" x14ac:dyDescent="0.25">
      <c r="A680" s="6">
        <v>5132</v>
      </c>
      <c r="B680" s="6" t="s">
        <v>3420</v>
      </c>
      <c r="C680" s="6" t="s">
        <v>3070</v>
      </c>
      <c r="D680" s="6" t="s">
        <v>40</v>
      </c>
      <c r="E680" s="6" t="s">
        <v>86</v>
      </c>
      <c r="F680" s="6">
        <v>2000</v>
      </c>
      <c r="G680" s="6">
        <f t="shared" si="19"/>
        <v>98000</v>
      </c>
      <c r="H680" s="1">
        <v>49</v>
      </c>
    </row>
    <row r="681" spans="1:8" ht="13.15" customHeight="1" x14ac:dyDescent="0.25">
      <c r="A681" s="6">
        <v>5132</v>
      </c>
      <c r="B681" s="6" t="s">
        <v>3421</v>
      </c>
      <c r="C681" s="6" t="s">
        <v>3070</v>
      </c>
      <c r="D681" s="6" t="s">
        <v>40</v>
      </c>
      <c r="E681" s="6" t="s">
        <v>86</v>
      </c>
      <c r="F681" s="6">
        <v>12720</v>
      </c>
      <c r="G681" s="6">
        <f t="shared" si="19"/>
        <v>585120</v>
      </c>
      <c r="H681" s="1">
        <v>46</v>
      </c>
    </row>
    <row r="682" spans="1:8" ht="13.15" customHeight="1" x14ac:dyDescent="0.25">
      <c r="A682" s="6">
        <v>5132</v>
      </c>
      <c r="B682" s="6" t="s">
        <v>3422</v>
      </c>
      <c r="C682" s="6" t="s">
        <v>3070</v>
      </c>
      <c r="D682" s="6" t="s">
        <v>40</v>
      </c>
      <c r="E682" s="6" t="s">
        <v>86</v>
      </c>
      <c r="F682" s="6">
        <v>2000</v>
      </c>
      <c r="G682" s="6">
        <f t="shared" si="19"/>
        <v>98000</v>
      </c>
      <c r="H682" s="1">
        <v>49</v>
      </c>
    </row>
    <row r="683" spans="1:8" ht="13.15" customHeight="1" x14ac:dyDescent="0.25">
      <c r="A683" s="6">
        <v>5132</v>
      </c>
      <c r="B683" s="6" t="s">
        <v>3423</v>
      </c>
      <c r="C683" s="6" t="s">
        <v>3070</v>
      </c>
      <c r="D683" s="6" t="s">
        <v>40</v>
      </c>
      <c r="E683" s="6" t="s">
        <v>86</v>
      </c>
      <c r="F683" s="6">
        <v>4400</v>
      </c>
      <c r="G683" s="6">
        <f t="shared" si="19"/>
        <v>233200</v>
      </c>
      <c r="H683" s="1">
        <v>53</v>
      </c>
    </row>
    <row r="684" spans="1:8" ht="13.15" customHeight="1" x14ac:dyDescent="0.25">
      <c r="A684" s="6">
        <v>5132</v>
      </c>
      <c r="B684" s="6" t="s">
        <v>3424</v>
      </c>
      <c r="C684" s="6" t="s">
        <v>3070</v>
      </c>
      <c r="D684" s="6" t="s">
        <v>40</v>
      </c>
      <c r="E684" s="6" t="s">
        <v>86</v>
      </c>
      <c r="F684" s="6">
        <v>720</v>
      </c>
      <c r="G684" s="6">
        <f t="shared" si="19"/>
        <v>30960</v>
      </c>
      <c r="H684" s="1">
        <v>43</v>
      </c>
    </row>
    <row r="685" spans="1:8" ht="13.15" customHeight="1" x14ac:dyDescent="0.25">
      <c r="A685" s="6">
        <v>5132</v>
      </c>
      <c r="B685" s="6" t="s">
        <v>3425</v>
      </c>
      <c r="C685" s="6" t="s">
        <v>3070</v>
      </c>
      <c r="D685" s="6" t="s">
        <v>40</v>
      </c>
      <c r="E685" s="6" t="s">
        <v>86</v>
      </c>
      <c r="F685" s="6">
        <v>1920</v>
      </c>
      <c r="G685" s="6">
        <f t="shared" si="19"/>
        <v>82560</v>
      </c>
      <c r="H685" s="1">
        <v>43</v>
      </c>
    </row>
    <row r="686" spans="1:8" ht="13.15" customHeight="1" x14ac:dyDescent="0.25">
      <c r="A686" s="6">
        <v>5132</v>
      </c>
      <c r="B686" s="6" t="s">
        <v>3426</v>
      </c>
      <c r="C686" s="6" t="s">
        <v>3070</v>
      </c>
      <c r="D686" s="6" t="s">
        <v>40</v>
      </c>
      <c r="E686" s="6" t="s">
        <v>86</v>
      </c>
      <c r="F686" s="6">
        <v>1920</v>
      </c>
      <c r="G686" s="6">
        <f t="shared" si="19"/>
        <v>88320</v>
      </c>
      <c r="H686" s="1">
        <v>46</v>
      </c>
    </row>
    <row r="687" spans="1:8" ht="13.15" customHeight="1" x14ac:dyDescent="0.25">
      <c r="A687" s="6">
        <v>5132</v>
      </c>
      <c r="B687" s="6" t="s">
        <v>3427</v>
      </c>
      <c r="C687" s="6" t="s">
        <v>3070</v>
      </c>
      <c r="D687" s="6" t="s">
        <v>40</v>
      </c>
      <c r="E687" s="6" t="s">
        <v>86</v>
      </c>
      <c r="F687" s="6">
        <v>4480</v>
      </c>
      <c r="G687" s="6">
        <f t="shared" si="19"/>
        <v>210560</v>
      </c>
      <c r="H687" s="1">
        <v>47</v>
      </c>
    </row>
    <row r="688" spans="1:8" ht="13.15" customHeight="1" x14ac:dyDescent="0.25">
      <c r="A688" s="6">
        <v>5132</v>
      </c>
      <c r="B688" s="6" t="s">
        <v>3428</v>
      </c>
      <c r="C688" s="6" t="s">
        <v>3070</v>
      </c>
      <c r="D688" s="6" t="s">
        <v>40</v>
      </c>
      <c r="E688" s="6" t="s">
        <v>86</v>
      </c>
      <c r="F688" s="6">
        <v>3120</v>
      </c>
      <c r="G688" s="6">
        <f t="shared" si="19"/>
        <v>180960</v>
      </c>
      <c r="H688" s="1">
        <v>58</v>
      </c>
    </row>
    <row r="689" spans="1:8" ht="13.15" customHeight="1" x14ac:dyDescent="0.25">
      <c r="A689" s="6">
        <v>5132</v>
      </c>
      <c r="B689" s="6" t="s">
        <v>3429</v>
      </c>
      <c r="C689" s="6" t="s">
        <v>3070</v>
      </c>
      <c r="D689" s="6" t="s">
        <v>40</v>
      </c>
      <c r="E689" s="6" t="s">
        <v>86</v>
      </c>
      <c r="F689" s="6">
        <v>3200</v>
      </c>
      <c r="G689" s="6">
        <f t="shared" si="19"/>
        <v>160000</v>
      </c>
      <c r="H689" s="1">
        <v>50</v>
      </c>
    </row>
    <row r="690" spans="1:8" ht="13.15" customHeight="1" x14ac:dyDescent="0.25">
      <c r="A690" s="6">
        <v>5132</v>
      </c>
      <c r="B690" s="6" t="s">
        <v>3430</v>
      </c>
      <c r="C690" s="6" t="s">
        <v>3070</v>
      </c>
      <c r="D690" s="6" t="s">
        <v>40</v>
      </c>
      <c r="E690" s="6" t="s">
        <v>86</v>
      </c>
      <c r="F690" s="6">
        <v>2000</v>
      </c>
      <c r="G690" s="6">
        <f t="shared" si="19"/>
        <v>94000</v>
      </c>
      <c r="H690" s="1">
        <v>47</v>
      </c>
    </row>
    <row r="691" spans="1:8" ht="13.15" customHeight="1" x14ac:dyDescent="0.25">
      <c r="A691" s="6">
        <v>5132</v>
      </c>
      <c r="B691" s="6" t="s">
        <v>3431</v>
      </c>
      <c r="C691" s="6" t="s">
        <v>3070</v>
      </c>
      <c r="D691" s="6" t="s">
        <v>40</v>
      </c>
      <c r="E691" s="6" t="s">
        <v>86</v>
      </c>
      <c r="F691" s="6">
        <v>3760</v>
      </c>
      <c r="G691" s="6">
        <f t="shared" si="19"/>
        <v>195520</v>
      </c>
      <c r="H691" s="1">
        <v>52</v>
      </c>
    </row>
    <row r="692" spans="1:8" ht="13.15" customHeight="1" x14ac:dyDescent="0.25">
      <c r="A692" s="6">
        <v>5132</v>
      </c>
      <c r="B692" s="6" t="s">
        <v>3432</v>
      </c>
      <c r="C692" s="6" t="s">
        <v>3070</v>
      </c>
      <c r="D692" s="6" t="s">
        <v>40</v>
      </c>
      <c r="E692" s="6" t="s">
        <v>86</v>
      </c>
      <c r="F692" s="6">
        <v>2000</v>
      </c>
      <c r="G692" s="6">
        <f t="shared" si="19"/>
        <v>94000</v>
      </c>
      <c r="H692" s="1">
        <v>47</v>
      </c>
    </row>
    <row r="693" spans="1:8" ht="13.15" customHeight="1" x14ac:dyDescent="0.25">
      <c r="A693" s="6">
        <v>5132</v>
      </c>
      <c r="B693" s="6" t="s">
        <v>3433</v>
      </c>
      <c r="C693" s="6" t="s">
        <v>3070</v>
      </c>
      <c r="D693" s="6" t="s">
        <v>40</v>
      </c>
      <c r="E693" s="6" t="s">
        <v>86</v>
      </c>
      <c r="F693" s="6">
        <v>2000</v>
      </c>
      <c r="G693" s="6">
        <f t="shared" si="19"/>
        <v>96000</v>
      </c>
      <c r="H693" s="1">
        <v>48</v>
      </c>
    </row>
    <row r="694" spans="1:8" ht="13.15" customHeight="1" x14ac:dyDescent="0.25">
      <c r="A694" s="6">
        <v>5132</v>
      </c>
      <c r="B694" s="6" t="s">
        <v>3434</v>
      </c>
      <c r="C694" s="6" t="s">
        <v>3070</v>
      </c>
      <c r="D694" s="6" t="s">
        <v>40</v>
      </c>
      <c r="E694" s="6" t="s">
        <v>86</v>
      </c>
      <c r="F694" s="6">
        <v>4720</v>
      </c>
      <c r="G694" s="6">
        <f t="shared" si="19"/>
        <v>198240</v>
      </c>
      <c r="H694" s="1">
        <v>42</v>
      </c>
    </row>
    <row r="695" spans="1:8" ht="13.15" customHeight="1" x14ac:dyDescent="0.25">
      <c r="A695" s="6">
        <v>5132</v>
      </c>
      <c r="B695" s="6" t="s">
        <v>3435</v>
      </c>
      <c r="C695" s="6" t="s">
        <v>3070</v>
      </c>
      <c r="D695" s="6" t="s">
        <v>40</v>
      </c>
      <c r="E695" s="6" t="s">
        <v>86</v>
      </c>
      <c r="F695" s="6">
        <v>3520</v>
      </c>
      <c r="G695" s="6">
        <f t="shared" si="19"/>
        <v>176000</v>
      </c>
      <c r="H695" s="1">
        <v>50</v>
      </c>
    </row>
    <row r="696" spans="1:8" ht="13.15" customHeight="1" x14ac:dyDescent="0.25">
      <c r="A696" s="6">
        <v>5132</v>
      </c>
      <c r="B696" s="6" t="s">
        <v>3436</v>
      </c>
      <c r="C696" s="6" t="s">
        <v>3070</v>
      </c>
      <c r="D696" s="6" t="s">
        <v>40</v>
      </c>
      <c r="E696" s="6" t="s">
        <v>86</v>
      </c>
      <c r="F696" s="6">
        <v>1920</v>
      </c>
      <c r="G696" s="6">
        <f t="shared" si="19"/>
        <v>88320</v>
      </c>
      <c r="H696" s="1">
        <v>46</v>
      </c>
    </row>
    <row r="697" spans="1:8" ht="13.15" customHeight="1" x14ac:dyDescent="0.25">
      <c r="A697" s="6">
        <v>5132</v>
      </c>
      <c r="B697" s="6" t="s">
        <v>3437</v>
      </c>
      <c r="C697" s="6" t="s">
        <v>3070</v>
      </c>
      <c r="D697" s="6" t="s">
        <v>40</v>
      </c>
      <c r="E697" s="6" t="s">
        <v>86</v>
      </c>
      <c r="F697" s="6">
        <v>6000</v>
      </c>
      <c r="G697" s="6">
        <f t="shared" si="19"/>
        <v>324000</v>
      </c>
      <c r="H697" s="1">
        <v>54</v>
      </c>
    </row>
    <row r="698" spans="1:8" ht="13.15" customHeight="1" x14ac:dyDescent="0.25">
      <c r="A698" s="6">
        <v>5132</v>
      </c>
      <c r="B698" s="6" t="s">
        <v>3438</v>
      </c>
      <c r="C698" s="6" t="s">
        <v>3070</v>
      </c>
      <c r="D698" s="6" t="s">
        <v>40</v>
      </c>
      <c r="E698" s="6" t="s">
        <v>86</v>
      </c>
      <c r="F698" s="6">
        <v>7360</v>
      </c>
      <c r="G698" s="6">
        <f t="shared" si="19"/>
        <v>309120</v>
      </c>
      <c r="H698" s="1">
        <v>42</v>
      </c>
    </row>
    <row r="699" spans="1:8" ht="13.15" customHeight="1" x14ac:dyDescent="0.25">
      <c r="A699" s="6">
        <v>5132</v>
      </c>
      <c r="B699" s="6" t="s">
        <v>3439</v>
      </c>
      <c r="C699" s="6" t="s">
        <v>3070</v>
      </c>
      <c r="D699" s="6" t="s">
        <v>40</v>
      </c>
      <c r="E699" s="6" t="s">
        <v>86</v>
      </c>
      <c r="F699" s="6">
        <v>720</v>
      </c>
      <c r="G699" s="6">
        <f t="shared" si="19"/>
        <v>31680</v>
      </c>
      <c r="H699" s="1">
        <v>44</v>
      </c>
    </row>
    <row r="700" spans="1:8" ht="13.15" customHeight="1" x14ac:dyDescent="0.25">
      <c r="A700" s="6">
        <v>5132</v>
      </c>
      <c r="B700" s="6" t="s">
        <v>3440</v>
      </c>
      <c r="C700" s="6" t="s">
        <v>3070</v>
      </c>
      <c r="D700" s="6" t="s">
        <v>40</v>
      </c>
      <c r="E700" s="6" t="s">
        <v>86</v>
      </c>
      <c r="F700" s="6">
        <v>880</v>
      </c>
      <c r="G700" s="6">
        <f t="shared" si="19"/>
        <v>39600</v>
      </c>
      <c r="H700" s="1">
        <v>45</v>
      </c>
    </row>
    <row r="701" spans="1:8" ht="13.15" customHeight="1" x14ac:dyDescent="0.25">
      <c r="A701" s="6">
        <v>5132</v>
      </c>
      <c r="B701" s="6" t="s">
        <v>3441</v>
      </c>
      <c r="C701" s="6" t="s">
        <v>3070</v>
      </c>
      <c r="D701" s="6" t="s">
        <v>40</v>
      </c>
      <c r="E701" s="6" t="s">
        <v>86</v>
      </c>
      <c r="F701" s="6">
        <v>2320</v>
      </c>
      <c r="G701" s="6">
        <f t="shared" si="19"/>
        <v>134560</v>
      </c>
      <c r="H701" s="1">
        <v>58</v>
      </c>
    </row>
    <row r="702" spans="1:8" ht="13.15" customHeight="1" x14ac:dyDescent="0.25">
      <c r="A702" s="6">
        <v>5132</v>
      </c>
      <c r="B702" s="6" t="s">
        <v>3442</v>
      </c>
      <c r="C702" s="6" t="s">
        <v>3070</v>
      </c>
      <c r="D702" s="6" t="s">
        <v>40</v>
      </c>
      <c r="E702" s="6" t="s">
        <v>86</v>
      </c>
      <c r="F702" s="6">
        <v>960</v>
      </c>
      <c r="G702" s="6">
        <f t="shared" si="19"/>
        <v>40320</v>
      </c>
      <c r="H702" s="1">
        <v>42</v>
      </c>
    </row>
    <row r="703" spans="1:8" ht="13.15" customHeight="1" x14ac:dyDescent="0.25">
      <c r="A703" s="6">
        <v>5132</v>
      </c>
      <c r="B703" s="6" t="s">
        <v>3443</v>
      </c>
      <c r="C703" s="6" t="s">
        <v>3070</v>
      </c>
      <c r="D703" s="6" t="s">
        <v>40</v>
      </c>
      <c r="E703" s="6" t="s">
        <v>86</v>
      </c>
      <c r="F703" s="6">
        <v>4720</v>
      </c>
      <c r="G703" s="6">
        <f t="shared" si="19"/>
        <v>221840</v>
      </c>
      <c r="H703" s="1">
        <v>47</v>
      </c>
    </row>
    <row r="704" spans="1:8" ht="13.15" customHeight="1" x14ac:dyDescent="0.25">
      <c r="A704" s="6">
        <v>5132</v>
      </c>
      <c r="B704" s="6" t="s">
        <v>3444</v>
      </c>
      <c r="C704" s="6" t="s">
        <v>3070</v>
      </c>
      <c r="D704" s="6" t="s">
        <v>40</v>
      </c>
      <c r="E704" s="6" t="s">
        <v>86</v>
      </c>
      <c r="F704" s="6">
        <v>3920</v>
      </c>
      <c r="G704" s="6">
        <f t="shared" si="19"/>
        <v>184240</v>
      </c>
      <c r="H704" s="1">
        <v>47</v>
      </c>
    </row>
    <row r="705" spans="1:8" ht="13.15" customHeight="1" x14ac:dyDescent="0.25">
      <c r="A705" s="6">
        <v>5132</v>
      </c>
      <c r="B705" s="6" t="s">
        <v>3445</v>
      </c>
      <c r="C705" s="6" t="s">
        <v>3070</v>
      </c>
      <c r="D705" s="6" t="s">
        <v>40</v>
      </c>
      <c r="E705" s="6" t="s">
        <v>86</v>
      </c>
      <c r="F705" s="6">
        <v>2800</v>
      </c>
      <c r="G705" s="6">
        <f t="shared" si="19"/>
        <v>112000</v>
      </c>
      <c r="H705" s="1">
        <v>40</v>
      </c>
    </row>
    <row r="706" spans="1:8" ht="13.15" customHeight="1" x14ac:dyDescent="0.25">
      <c r="A706" s="6">
        <v>5132</v>
      </c>
      <c r="B706" s="6" t="s">
        <v>3446</v>
      </c>
      <c r="C706" s="6" t="s">
        <v>3070</v>
      </c>
      <c r="D706" s="6" t="s">
        <v>40</v>
      </c>
      <c r="E706" s="6" t="s">
        <v>86</v>
      </c>
      <c r="F706" s="6">
        <v>7360</v>
      </c>
      <c r="G706" s="6">
        <f t="shared" si="19"/>
        <v>309120</v>
      </c>
      <c r="H706" s="1">
        <v>42</v>
      </c>
    </row>
    <row r="707" spans="1:8" ht="13.15" customHeight="1" x14ac:dyDescent="0.25">
      <c r="A707" s="6">
        <v>5132</v>
      </c>
      <c r="B707" s="6" t="s">
        <v>3447</v>
      </c>
      <c r="C707" s="6" t="s">
        <v>3070</v>
      </c>
      <c r="D707" s="6" t="s">
        <v>40</v>
      </c>
      <c r="E707" s="6" t="s">
        <v>86</v>
      </c>
      <c r="F707" s="6">
        <v>5440</v>
      </c>
      <c r="G707" s="6">
        <f t="shared" si="19"/>
        <v>233920</v>
      </c>
      <c r="H707" s="1">
        <v>43</v>
      </c>
    </row>
    <row r="708" spans="1:8" ht="13.15" customHeight="1" x14ac:dyDescent="0.25">
      <c r="A708" s="6">
        <v>5132</v>
      </c>
      <c r="B708" s="6" t="s">
        <v>3448</v>
      </c>
      <c r="C708" s="6" t="s">
        <v>3070</v>
      </c>
      <c r="D708" s="6" t="s">
        <v>40</v>
      </c>
      <c r="E708" s="6" t="s">
        <v>86</v>
      </c>
      <c r="F708" s="6">
        <v>4720</v>
      </c>
      <c r="G708" s="6">
        <f t="shared" si="19"/>
        <v>226560</v>
      </c>
      <c r="H708" s="1">
        <v>48</v>
      </c>
    </row>
    <row r="709" spans="1:8" ht="13.15" customHeight="1" x14ac:dyDescent="0.25">
      <c r="A709" s="6">
        <v>5132</v>
      </c>
      <c r="B709" s="6" t="s">
        <v>3449</v>
      </c>
      <c r="C709" s="6" t="s">
        <v>3070</v>
      </c>
      <c r="D709" s="6" t="s">
        <v>40</v>
      </c>
      <c r="E709" s="6" t="s">
        <v>86</v>
      </c>
      <c r="F709" s="6">
        <v>4240</v>
      </c>
      <c r="G709" s="6">
        <f t="shared" si="19"/>
        <v>241680</v>
      </c>
      <c r="H709" s="1">
        <v>57</v>
      </c>
    </row>
    <row r="710" spans="1:8" ht="13.15" customHeight="1" x14ac:dyDescent="0.25">
      <c r="A710" s="6">
        <v>5132</v>
      </c>
      <c r="B710" s="6" t="s">
        <v>3450</v>
      </c>
      <c r="C710" s="6" t="s">
        <v>3070</v>
      </c>
      <c r="D710" s="6" t="s">
        <v>40</v>
      </c>
      <c r="E710" s="6" t="s">
        <v>86</v>
      </c>
      <c r="F710" s="6">
        <v>3920</v>
      </c>
      <c r="G710" s="6">
        <f t="shared" si="19"/>
        <v>199920</v>
      </c>
      <c r="H710" s="1">
        <v>51</v>
      </c>
    </row>
    <row r="711" spans="1:8" ht="13.15" customHeight="1" x14ac:dyDescent="0.25">
      <c r="A711" s="6">
        <v>5132</v>
      </c>
      <c r="B711" s="6" t="s">
        <v>3451</v>
      </c>
      <c r="C711" s="6" t="s">
        <v>3070</v>
      </c>
      <c r="D711" s="6" t="s">
        <v>40</v>
      </c>
      <c r="E711" s="6" t="s">
        <v>86</v>
      </c>
      <c r="F711" s="6">
        <v>2000</v>
      </c>
      <c r="G711" s="6">
        <f t="shared" si="19"/>
        <v>88000</v>
      </c>
      <c r="H711" s="1">
        <v>44</v>
      </c>
    </row>
    <row r="712" spans="1:8" ht="13.15" customHeight="1" x14ac:dyDescent="0.25">
      <c r="A712" s="6">
        <v>5132</v>
      </c>
      <c r="B712" s="6" t="s">
        <v>3452</v>
      </c>
      <c r="C712" s="6" t="s">
        <v>3070</v>
      </c>
      <c r="D712" s="6" t="s">
        <v>40</v>
      </c>
      <c r="E712" s="6" t="s">
        <v>86</v>
      </c>
      <c r="F712" s="6">
        <v>1520</v>
      </c>
      <c r="G712" s="6">
        <f t="shared" si="19"/>
        <v>76000</v>
      </c>
      <c r="H712" s="1">
        <v>50</v>
      </c>
    </row>
    <row r="713" spans="1:8" ht="13.15" customHeight="1" x14ac:dyDescent="0.25">
      <c r="A713" s="6">
        <v>5132</v>
      </c>
      <c r="B713" s="6" t="s">
        <v>3453</v>
      </c>
      <c r="C713" s="6" t="s">
        <v>3070</v>
      </c>
      <c r="D713" s="6" t="s">
        <v>40</v>
      </c>
      <c r="E713" s="6" t="s">
        <v>86</v>
      </c>
      <c r="F713" s="6">
        <v>960</v>
      </c>
      <c r="G713" s="6">
        <f t="shared" si="19"/>
        <v>38400</v>
      </c>
      <c r="H713" s="1">
        <v>40</v>
      </c>
    </row>
    <row r="714" spans="1:8" ht="13.15" customHeight="1" x14ac:dyDescent="0.25">
      <c r="A714" s="6">
        <v>5132</v>
      </c>
      <c r="B714" s="6" t="s">
        <v>3454</v>
      </c>
      <c r="C714" s="6" t="s">
        <v>3070</v>
      </c>
      <c r="D714" s="6" t="s">
        <v>40</v>
      </c>
      <c r="E714" s="6" t="s">
        <v>86</v>
      </c>
      <c r="F714" s="6">
        <v>720</v>
      </c>
      <c r="G714" s="6">
        <f t="shared" ref="G714:G777" si="20">H714*F714</f>
        <v>30960</v>
      </c>
      <c r="H714" s="1">
        <v>43</v>
      </c>
    </row>
    <row r="715" spans="1:8" ht="13.15" customHeight="1" x14ac:dyDescent="0.25">
      <c r="A715" s="6">
        <v>5132</v>
      </c>
      <c r="B715" s="6" t="s">
        <v>3455</v>
      </c>
      <c r="C715" s="6" t="s">
        <v>3070</v>
      </c>
      <c r="D715" s="6" t="s">
        <v>40</v>
      </c>
      <c r="E715" s="6" t="s">
        <v>86</v>
      </c>
      <c r="F715" s="6">
        <v>1520</v>
      </c>
      <c r="G715" s="6">
        <f t="shared" si="20"/>
        <v>79040</v>
      </c>
      <c r="H715" s="1">
        <v>52</v>
      </c>
    </row>
    <row r="716" spans="1:8" ht="13.15" customHeight="1" x14ac:dyDescent="0.25">
      <c r="A716" s="6">
        <v>5132</v>
      </c>
      <c r="B716" s="6" t="s">
        <v>3456</v>
      </c>
      <c r="C716" s="6" t="s">
        <v>3070</v>
      </c>
      <c r="D716" s="6" t="s">
        <v>40</v>
      </c>
      <c r="E716" s="6" t="s">
        <v>86</v>
      </c>
      <c r="F716" s="6">
        <v>2000</v>
      </c>
      <c r="G716" s="6">
        <f t="shared" si="20"/>
        <v>88000</v>
      </c>
      <c r="H716" s="1">
        <v>44</v>
      </c>
    </row>
    <row r="717" spans="1:8" ht="13.15" customHeight="1" x14ac:dyDescent="0.25">
      <c r="A717" s="6">
        <v>5132</v>
      </c>
      <c r="B717" s="6" t="s">
        <v>3457</v>
      </c>
      <c r="C717" s="6" t="s">
        <v>3070</v>
      </c>
      <c r="D717" s="6" t="s">
        <v>40</v>
      </c>
      <c r="E717" s="6" t="s">
        <v>86</v>
      </c>
      <c r="F717" s="6">
        <v>880</v>
      </c>
      <c r="G717" s="6">
        <f t="shared" si="20"/>
        <v>40480</v>
      </c>
      <c r="H717" s="1">
        <v>46</v>
      </c>
    </row>
    <row r="718" spans="1:8" ht="13.15" customHeight="1" x14ac:dyDescent="0.25">
      <c r="A718" s="6">
        <v>5132</v>
      </c>
      <c r="B718" s="6" t="s">
        <v>3553</v>
      </c>
      <c r="C718" s="6" t="s">
        <v>3070</v>
      </c>
      <c r="D718" s="6" t="s">
        <v>40</v>
      </c>
      <c r="E718" s="6" t="s">
        <v>86</v>
      </c>
      <c r="F718" s="6">
        <v>4640</v>
      </c>
      <c r="G718" s="6">
        <f t="shared" si="20"/>
        <v>88160</v>
      </c>
      <c r="H718" s="1">
        <v>19</v>
      </c>
    </row>
    <row r="719" spans="1:8" ht="13.15" customHeight="1" x14ac:dyDescent="0.25">
      <c r="A719" s="6">
        <v>5132</v>
      </c>
      <c r="B719" s="6" t="s">
        <v>3554</v>
      </c>
      <c r="C719" s="6" t="s">
        <v>3070</v>
      </c>
      <c r="D719" s="6" t="s">
        <v>40</v>
      </c>
      <c r="E719" s="6" t="s">
        <v>86</v>
      </c>
      <c r="F719" s="6">
        <v>5400</v>
      </c>
      <c r="G719" s="6">
        <f t="shared" si="20"/>
        <v>367200</v>
      </c>
      <c r="H719" s="1">
        <v>68</v>
      </c>
    </row>
    <row r="720" spans="1:8" ht="13.15" customHeight="1" x14ac:dyDescent="0.25">
      <c r="A720" s="6">
        <v>5132</v>
      </c>
      <c r="B720" s="6" t="s">
        <v>3555</v>
      </c>
      <c r="C720" s="6" t="s">
        <v>3070</v>
      </c>
      <c r="D720" s="6" t="s">
        <v>40</v>
      </c>
      <c r="E720" s="6" t="s">
        <v>86</v>
      </c>
      <c r="F720" s="6">
        <v>3920</v>
      </c>
      <c r="G720" s="6">
        <f t="shared" si="20"/>
        <v>148960</v>
      </c>
      <c r="H720" s="1">
        <v>38</v>
      </c>
    </row>
    <row r="721" spans="1:8" ht="13.15" customHeight="1" x14ac:dyDescent="0.25">
      <c r="A721" s="6">
        <v>5132</v>
      </c>
      <c r="B721" s="6" t="s">
        <v>3556</v>
      </c>
      <c r="C721" s="6" t="s">
        <v>3070</v>
      </c>
      <c r="D721" s="6" t="s">
        <v>40</v>
      </c>
      <c r="E721" s="6" t="s">
        <v>86</v>
      </c>
      <c r="F721" s="6">
        <v>3360</v>
      </c>
      <c r="G721" s="6">
        <f t="shared" si="20"/>
        <v>107520</v>
      </c>
      <c r="H721" s="1">
        <v>32</v>
      </c>
    </row>
    <row r="722" spans="1:8" ht="13.15" customHeight="1" x14ac:dyDescent="0.25">
      <c r="A722" s="6">
        <v>5132</v>
      </c>
      <c r="B722" s="6" t="s">
        <v>3557</v>
      </c>
      <c r="C722" s="6" t="s">
        <v>3070</v>
      </c>
      <c r="D722" s="6" t="s">
        <v>40</v>
      </c>
      <c r="E722" s="6" t="s">
        <v>86</v>
      </c>
      <c r="F722" s="6">
        <v>5400</v>
      </c>
      <c r="G722" s="6">
        <f t="shared" si="20"/>
        <v>329400</v>
      </c>
      <c r="H722" s="1">
        <v>61</v>
      </c>
    </row>
    <row r="723" spans="1:8" ht="13.15" customHeight="1" x14ac:dyDescent="0.25">
      <c r="A723" s="6">
        <v>5132</v>
      </c>
      <c r="B723" s="6" t="s">
        <v>3558</v>
      </c>
      <c r="C723" s="6" t="s">
        <v>3070</v>
      </c>
      <c r="D723" s="6" t="s">
        <v>40</v>
      </c>
      <c r="E723" s="6" t="s">
        <v>86</v>
      </c>
      <c r="F723" s="6">
        <v>6320</v>
      </c>
      <c r="G723" s="6">
        <f t="shared" si="20"/>
        <v>233840</v>
      </c>
      <c r="H723" s="1">
        <v>37</v>
      </c>
    </row>
    <row r="724" spans="1:8" ht="13.15" customHeight="1" x14ac:dyDescent="0.25">
      <c r="A724" s="6">
        <v>5132</v>
      </c>
      <c r="B724" s="6" t="s">
        <v>3559</v>
      </c>
      <c r="C724" s="6" t="s">
        <v>3070</v>
      </c>
      <c r="D724" s="6" t="s">
        <v>40</v>
      </c>
      <c r="E724" s="6" t="s">
        <v>86</v>
      </c>
      <c r="F724" s="6">
        <v>5520</v>
      </c>
      <c r="G724" s="6">
        <f t="shared" si="20"/>
        <v>176640</v>
      </c>
      <c r="H724" s="1">
        <v>32</v>
      </c>
    </row>
    <row r="725" spans="1:8" ht="13.15" customHeight="1" x14ac:dyDescent="0.25">
      <c r="A725" s="6">
        <v>5132</v>
      </c>
      <c r="B725" s="6" t="s">
        <v>3560</v>
      </c>
      <c r="C725" s="6" t="s">
        <v>3070</v>
      </c>
      <c r="D725" s="6" t="s">
        <v>40</v>
      </c>
      <c r="E725" s="6" t="s">
        <v>86</v>
      </c>
      <c r="F725" s="6">
        <v>3920</v>
      </c>
      <c r="G725" s="6">
        <f t="shared" si="20"/>
        <v>148960</v>
      </c>
      <c r="H725" s="1">
        <v>38</v>
      </c>
    </row>
    <row r="726" spans="1:8" ht="13.15" customHeight="1" x14ac:dyDescent="0.25">
      <c r="A726" s="6">
        <v>5132</v>
      </c>
      <c r="B726" s="6" t="s">
        <v>3561</v>
      </c>
      <c r="C726" s="6" t="s">
        <v>3070</v>
      </c>
      <c r="D726" s="6" t="s">
        <v>40</v>
      </c>
      <c r="E726" s="6" t="s">
        <v>86</v>
      </c>
      <c r="F726" s="6">
        <v>4160</v>
      </c>
      <c r="G726" s="6">
        <f t="shared" si="20"/>
        <v>166400</v>
      </c>
      <c r="H726" s="1">
        <v>40</v>
      </c>
    </row>
    <row r="727" spans="1:8" ht="13.15" customHeight="1" x14ac:dyDescent="0.25">
      <c r="A727" s="6">
        <v>5132</v>
      </c>
      <c r="B727" s="6" t="s">
        <v>3562</v>
      </c>
      <c r="C727" s="6" t="s">
        <v>3070</v>
      </c>
      <c r="D727" s="6" t="s">
        <v>40</v>
      </c>
      <c r="E727" s="6" t="s">
        <v>86</v>
      </c>
      <c r="F727" s="6">
        <v>5840</v>
      </c>
      <c r="G727" s="6">
        <f t="shared" si="20"/>
        <v>239440</v>
      </c>
      <c r="H727" s="1">
        <v>41</v>
      </c>
    </row>
    <row r="728" spans="1:8" ht="13.15" customHeight="1" x14ac:dyDescent="0.25">
      <c r="A728" s="6">
        <v>5132</v>
      </c>
      <c r="B728" s="6" t="s">
        <v>3563</v>
      </c>
      <c r="C728" s="6" t="s">
        <v>3070</v>
      </c>
      <c r="D728" s="6" t="s">
        <v>40</v>
      </c>
      <c r="E728" s="6" t="s">
        <v>86</v>
      </c>
      <c r="F728" s="6">
        <v>3840</v>
      </c>
      <c r="G728" s="6">
        <f t="shared" si="20"/>
        <v>157440</v>
      </c>
      <c r="H728" s="1">
        <v>41</v>
      </c>
    </row>
    <row r="729" spans="1:8" ht="13.15" customHeight="1" x14ac:dyDescent="0.25">
      <c r="A729" s="6">
        <v>5132</v>
      </c>
      <c r="B729" s="6" t="s">
        <v>3564</v>
      </c>
      <c r="C729" s="6" t="s">
        <v>3070</v>
      </c>
      <c r="D729" s="6" t="s">
        <v>40</v>
      </c>
      <c r="E729" s="6" t="s">
        <v>86</v>
      </c>
      <c r="F729" s="6">
        <v>2320</v>
      </c>
      <c r="G729" s="6">
        <f t="shared" si="20"/>
        <v>109040</v>
      </c>
      <c r="H729" s="1">
        <v>47</v>
      </c>
    </row>
    <row r="730" spans="1:8" ht="13.15" customHeight="1" x14ac:dyDescent="0.25">
      <c r="A730" s="6">
        <v>5132</v>
      </c>
      <c r="B730" s="6" t="s">
        <v>3565</v>
      </c>
      <c r="C730" s="6" t="s">
        <v>3070</v>
      </c>
      <c r="D730" s="6" t="s">
        <v>40</v>
      </c>
      <c r="E730" s="6" t="s">
        <v>86</v>
      </c>
      <c r="F730" s="6">
        <v>4160</v>
      </c>
      <c r="G730" s="6">
        <f t="shared" si="20"/>
        <v>199680</v>
      </c>
      <c r="H730" s="1">
        <v>48</v>
      </c>
    </row>
    <row r="731" spans="1:8" ht="13.15" customHeight="1" x14ac:dyDescent="0.25">
      <c r="A731" s="6">
        <v>5132</v>
      </c>
      <c r="B731" s="6" t="s">
        <v>3566</v>
      </c>
      <c r="C731" s="6" t="s">
        <v>3070</v>
      </c>
      <c r="D731" s="6" t="s">
        <v>40</v>
      </c>
      <c r="E731" s="6" t="s">
        <v>86</v>
      </c>
      <c r="F731" s="6">
        <v>3920</v>
      </c>
      <c r="G731" s="6">
        <f t="shared" si="20"/>
        <v>172480</v>
      </c>
      <c r="H731" s="1">
        <v>44</v>
      </c>
    </row>
    <row r="732" spans="1:8" ht="13.15" customHeight="1" x14ac:dyDescent="0.25">
      <c r="A732" s="6">
        <v>5132</v>
      </c>
      <c r="B732" s="6" t="s">
        <v>3567</v>
      </c>
      <c r="C732" s="6" t="s">
        <v>3070</v>
      </c>
      <c r="D732" s="6" t="s">
        <v>40</v>
      </c>
      <c r="E732" s="6" t="s">
        <v>86</v>
      </c>
      <c r="F732" s="6">
        <v>4640</v>
      </c>
      <c r="G732" s="6">
        <f t="shared" si="20"/>
        <v>120640</v>
      </c>
      <c r="H732" s="1">
        <v>26</v>
      </c>
    </row>
    <row r="733" spans="1:8" ht="13.15" customHeight="1" x14ac:dyDescent="0.25">
      <c r="A733" s="6">
        <v>5132</v>
      </c>
      <c r="B733" s="6" t="s">
        <v>3568</v>
      </c>
      <c r="C733" s="6" t="s">
        <v>3070</v>
      </c>
      <c r="D733" s="6" t="s">
        <v>40</v>
      </c>
      <c r="E733" s="6" t="s">
        <v>86</v>
      </c>
      <c r="F733" s="6">
        <v>3840</v>
      </c>
      <c r="G733" s="6">
        <f t="shared" si="20"/>
        <v>172800</v>
      </c>
      <c r="H733" s="1">
        <v>45</v>
      </c>
    </row>
    <row r="734" spans="1:8" ht="13.15" customHeight="1" x14ac:dyDescent="0.25">
      <c r="A734" s="6">
        <v>5132</v>
      </c>
      <c r="B734" s="6" t="s">
        <v>3569</v>
      </c>
      <c r="C734" s="6" t="s">
        <v>3070</v>
      </c>
      <c r="D734" s="6" t="s">
        <v>40</v>
      </c>
      <c r="E734" s="6" t="s">
        <v>86</v>
      </c>
      <c r="F734" s="6">
        <v>3440</v>
      </c>
      <c r="G734" s="6">
        <f t="shared" si="20"/>
        <v>189200</v>
      </c>
      <c r="H734" s="1">
        <v>55</v>
      </c>
    </row>
    <row r="735" spans="1:8" ht="13.15" customHeight="1" x14ac:dyDescent="0.25">
      <c r="A735" s="6">
        <v>5132</v>
      </c>
      <c r="B735" s="6" t="s">
        <v>3570</v>
      </c>
      <c r="C735" s="6" t="s">
        <v>3070</v>
      </c>
      <c r="D735" s="6" t="s">
        <v>40</v>
      </c>
      <c r="E735" s="6" t="s">
        <v>86</v>
      </c>
      <c r="F735" s="6">
        <v>3360</v>
      </c>
      <c r="G735" s="6">
        <f t="shared" si="20"/>
        <v>120960</v>
      </c>
      <c r="H735" s="1">
        <v>36</v>
      </c>
    </row>
    <row r="736" spans="1:8" ht="13.15" customHeight="1" x14ac:dyDescent="0.25">
      <c r="A736" s="6">
        <v>5132</v>
      </c>
      <c r="B736" s="6" t="s">
        <v>3571</v>
      </c>
      <c r="C736" s="6" t="s">
        <v>3070</v>
      </c>
      <c r="D736" s="6" t="s">
        <v>40</v>
      </c>
      <c r="E736" s="6" t="s">
        <v>86</v>
      </c>
      <c r="F736" s="6">
        <v>2000</v>
      </c>
      <c r="G736" s="6">
        <f t="shared" si="20"/>
        <v>30000</v>
      </c>
      <c r="H736" s="1">
        <v>15</v>
      </c>
    </row>
    <row r="737" spans="1:8" ht="13.15" customHeight="1" x14ac:dyDescent="0.25">
      <c r="A737" s="6">
        <v>5132</v>
      </c>
      <c r="B737" s="6" t="s">
        <v>3572</v>
      </c>
      <c r="C737" s="6" t="s">
        <v>3070</v>
      </c>
      <c r="D737" s="6" t="s">
        <v>40</v>
      </c>
      <c r="E737" s="6" t="s">
        <v>86</v>
      </c>
      <c r="F737" s="6">
        <v>3280</v>
      </c>
      <c r="G737" s="6">
        <f t="shared" si="20"/>
        <v>150880</v>
      </c>
      <c r="H737" s="1">
        <v>46</v>
      </c>
    </row>
    <row r="738" spans="1:8" ht="13.15" customHeight="1" x14ac:dyDescent="0.25">
      <c r="A738" s="6">
        <v>5132</v>
      </c>
      <c r="B738" s="6" t="s">
        <v>3573</v>
      </c>
      <c r="C738" s="6" t="s">
        <v>3070</v>
      </c>
      <c r="D738" s="6" t="s">
        <v>40</v>
      </c>
      <c r="E738" s="6" t="s">
        <v>86</v>
      </c>
      <c r="F738" s="6">
        <v>4640</v>
      </c>
      <c r="G738" s="6">
        <f t="shared" si="20"/>
        <v>185600</v>
      </c>
      <c r="H738" s="1">
        <v>40</v>
      </c>
    </row>
    <row r="739" spans="1:8" ht="13.15" customHeight="1" x14ac:dyDescent="0.25">
      <c r="A739" s="6">
        <v>5132</v>
      </c>
      <c r="B739" s="6" t="s">
        <v>3574</v>
      </c>
      <c r="C739" s="6" t="s">
        <v>3070</v>
      </c>
      <c r="D739" s="6" t="s">
        <v>40</v>
      </c>
      <c r="E739" s="6" t="s">
        <v>86</v>
      </c>
      <c r="F739" s="6">
        <v>6240</v>
      </c>
      <c r="G739" s="6">
        <f t="shared" si="20"/>
        <v>137280</v>
      </c>
      <c r="H739" s="1">
        <v>22</v>
      </c>
    </row>
    <row r="740" spans="1:8" ht="13.15" customHeight="1" x14ac:dyDescent="0.25">
      <c r="A740" s="6">
        <v>5132</v>
      </c>
      <c r="B740" s="6" t="s">
        <v>3575</v>
      </c>
      <c r="C740" s="6" t="s">
        <v>3070</v>
      </c>
      <c r="D740" s="6" t="s">
        <v>40</v>
      </c>
      <c r="E740" s="6" t="s">
        <v>86</v>
      </c>
      <c r="F740" s="6">
        <v>3520</v>
      </c>
      <c r="G740" s="6">
        <f t="shared" si="20"/>
        <v>66880</v>
      </c>
      <c r="H740" s="1">
        <v>19</v>
      </c>
    </row>
    <row r="741" spans="1:8" ht="13.15" customHeight="1" x14ac:dyDescent="0.25">
      <c r="A741" s="6">
        <v>5132</v>
      </c>
      <c r="B741" s="6" t="s">
        <v>3576</v>
      </c>
      <c r="C741" s="6" t="s">
        <v>3070</v>
      </c>
      <c r="D741" s="6" t="s">
        <v>40</v>
      </c>
      <c r="E741" s="6" t="s">
        <v>86</v>
      </c>
      <c r="F741" s="6">
        <v>2160</v>
      </c>
      <c r="G741" s="6">
        <f t="shared" si="20"/>
        <v>75600</v>
      </c>
      <c r="H741" s="1">
        <v>35</v>
      </c>
    </row>
    <row r="742" spans="1:8" ht="13.15" customHeight="1" x14ac:dyDescent="0.25">
      <c r="A742" s="6">
        <v>5132</v>
      </c>
      <c r="B742" s="6" t="s">
        <v>3577</v>
      </c>
      <c r="C742" s="6" t="s">
        <v>3070</v>
      </c>
      <c r="D742" s="6" t="s">
        <v>40</v>
      </c>
      <c r="E742" s="6" t="s">
        <v>86</v>
      </c>
      <c r="F742" s="6">
        <v>5840</v>
      </c>
      <c r="G742" s="6">
        <f t="shared" si="20"/>
        <v>216080</v>
      </c>
      <c r="H742" s="1">
        <v>37</v>
      </c>
    </row>
    <row r="743" spans="1:8" ht="13.15" customHeight="1" x14ac:dyDescent="0.25">
      <c r="A743" s="6">
        <v>5132</v>
      </c>
      <c r="B743" s="6" t="s">
        <v>3578</v>
      </c>
      <c r="C743" s="6" t="s">
        <v>3070</v>
      </c>
      <c r="D743" s="6" t="s">
        <v>40</v>
      </c>
      <c r="E743" s="6" t="s">
        <v>86</v>
      </c>
      <c r="F743" s="6">
        <v>3680</v>
      </c>
      <c r="G743" s="6">
        <f t="shared" si="20"/>
        <v>231840</v>
      </c>
      <c r="H743" s="1">
        <v>63</v>
      </c>
    </row>
    <row r="744" spans="1:8" ht="13.15" customHeight="1" x14ac:dyDescent="0.25">
      <c r="A744" s="6">
        <v>5132</v>
      </c>
      <c r="B744" s="6" t="s">
        <v>3579</v>
      </c>
      <c r="C744" s="6" t="s">
        <v>3070</v>
      </c>
      <c r="D744" s="6" t="s">
        <v>40</v>
      </c>
      <c r="E744" s="6" t="s">
        <v>86</v>
      </c>
      <c r="F744" s="6">
        <v>3120</v>
      </c>
      <c r="G744" s="6">
        <f t="shared" si="20"/>
        <v>143520</v>
      </c>
      <c r="H744" s="1">
        <v>46</v>
      </c>
    </row>
    <row r="745" spans="1:8" ht="13.15" customHeight="1" x14ac:dyDescent="0.25">
      <c r="A745" s="6">
        <v>5132</v>
      </c>
      <c r="B745" s="6" t="s">
        <v>3731</v>
      </c>
      <c r="C745" s="6" t="s">
        <v>3070</v>
      </c>
      <c r="D745" s="6" t="s">
        <v>40</v>
      </c>
      <c r="E745" s="6" t="s">
        <v>86</v>
      </c>
      <c r="F745" s="6">
        <v>2510</v>
      </c>
      <c r="G745" s="6">
        <f t="shared" si="20"/>
        <v>120480</v>
      </c>
      <c r="H745" s="1">
        <v>48</v>
      </c>
    </row>
    <row r="746" spans="1:8" ht="13.15" customHeight="1" x14ac:dyDescent="0.25">
      <c r="A746" s="6">
        <v>5132</v>
      </c>
      <c r="B746" s="6" t="s">
        <v>3732</v>
      </c>
      <c r="C746" s="6" t="s">
        <v>3070</v>
      </c>
      <c r="D746" s="6" t="s">
        <v>40</v>
      </c>
      <c r="E746" s="6" t="s">
        <v>86</v>
      </c>
      <c r="F746" s="6">
        <v>2430</v>
      </c>
      <c r="G746" s="6">
        <f t="shared" si="20"/>
        <v>72900</v>
      </c>
      <c r="H746" s="1">
        <v>30</v>
      </c>
    </row>
    <row r="747" spans="1:8" ht="13.15" customHeight="1" x14ac:dyDescent="0.25">
      <c r="A747" s="6">
        <v>5132</v>
      </c>
      <c r="B747" s="6" t="s">
        <v>3733</v>
      </c>
      <c r="C747" s="6" t="s">
        <v>3070</v>
      </c>
      <c r="D747" s="6" t="s">
        <v>40</v>
      </c>
      <c r="E747" s="6" t="s">
        <v>86</v>
      </c>
      <c r="F747" s="6">
        <v>5240</v>
      </c>
      <c r="G747" s="6">
        <f t="shared" si="20"/>
        <v>225320</v>
      </c>
      <c r="H747" s="1">
        <v>43</v>
      </c>
    </row>
    <row r="748" spans="1:8" ht="13.15" customHeight="1" x14ac:dyDescent="0.25">
      <c r="A748" s="6">
        <v>5132</v>
      </c>
      <c r="B748" s="6" t="s">
        <v>3734</v>
      </c>
      <c r="C748" s="6" t="s">
        <v>3070</v>
      </c>
      <c r="D748" s="6" t="s">
        <v>40</v>
      </c>
      <c r="E748" s="6" t="s">
        <v>86</v>
      </c>
      <c r="F748" s="6">
        <v>2130</v>
      </c>
      <c r="G748" s="6">
        <f t="shared" si="20"/>
        <v>117150</v>
      </c>
      <c r="H748" s="1">
        <v>55</v>
      </c>
    </row>
    <row r="749" spans="1:8" ht="13.15" customHeight="1" x14ac:dyDescent="0.25">
      <c r="A749" s="6">
        <v>5132</v>
      </c>
      <c r="B749" s="6" t="s">
        <v>3735</v>
      </c>
      <c r="C749" s="6" t="s">
        <v>3070</v>
      </c>
      <c r="D749" s="6" t="s">
        <v>40</v>
      </c>
      <c r="E749" s="6" t="s">
        <v>86</v>
      </c>
      <c r="F749" s="6">
        <v>3340</v>
      </c>
      <c r="G749" s="6">
        <f t="shared" si="20"/>
        <v>193720</v>
      </c>
      <c r="H749" s="1">
        <v>58</v>
      </c>
    </row>
    <row r="750" spans="1:8" ht="13.15" customHeight="1" x14ac:dyDescent="0.25">
      <c r="A750" s="6">
        <v>5132</v>
      </c>
      <c r="B750" s="6" t="s">
        <v>3736</v>
      </c>
      <c r="C750" s="6" t="s">
        <v>3070</v>
      </c>
      <c r="D750" s="6" t="s">
        <v>40</v>
      </c>
      <c r="E750" s="6" t="s">
        <v>86</v>
      </c>
      <c r="F750" s="6">
        <v>3720</v>
      </c>
      <c r="G750" s="6">
        <f t="shared" si="20"/>
        <v>178560</v>
      </c>
      <c r="H750" s="1">
        <v>48</v>
      </c>
    </row>
    <row r="751" spans="1:8" ht="13.15" customHeight="1" x14ac:dyDescent="0.25">
      <c r="A751" s="6">
        <v>5132</v>
      </c>
      <c r="B751" s="6" t="s">
        <v>3737</v>
      </c>
      <c r="C751" s="6" t="s">
        <v>3070</v>
      </c>
      <c r="D751" s="6" t="s">
        <v>40</v>
      </c>
      <c r="E751" s="6" t="s">
        <v>86</v>
      </c>
      <c r="F751" s="6">
        <v>1140</v>
      </c>
      <c r="G751" s="6">
        <f t="shared" si="20"/>
        <v>35340</v>
      </c>
      <c r="H751" s="1">
        <v>31</v>
      </c>
    </row>
    <row r="752" spans="1:8" ht="13.15" customHeight="1" x14ac:dyDescent="0.25">
      <c r="A752" s="6">
        <v>5132</v>
      </c>
      <c r="B752" s="6" t="s">
        <v>3738</v>
      </c>
      <c r="C752" s="6" t="s">
        <v>3070</v>
      </c>
      <c r="D752" s="6" t="s">
        <v>40</v>
      </c>
      <c r="E752" s="6" t="s">
        <v>86</v>
      </c>
      <c r="F752" s="6">
        <v>2970</v>
      </c>
      <c r="G752" s="6">
        <f t="shared" si="20"/>
        <v>184140</v>
      </c>
      <c r="H752" s="1">
        <v>62</v>
      </c>
    </row>
    <row r="753" spans="1:8" ht="13.15" customHeight="1" x14ac:dyDescent="0.25">
      <c r="A753" s="6">
        <v>5132</v>
      </c>
      <c r="B753" s="6" t="s">
        <v>3739</v>
      </c>
      <c r="C753" s="6" t="s">
        <v>3070</v>
      </c>
      <c r="D753" s="6" t="s">
        <v>40</v>
      </c>
      <c r="E753" s="6" t="s">
        <v>86</v>
      </c>
      <c r="F753" s="6">
        <v>7520</v>
      </c>
      <c r="G753" s="6">
        <f t="shared" si="20"/>
        <v>315840</v>
      </c>
      <c r="H753" s="1">
        <v>42</v>
      </c>
    </row>
    <row r="754" spans="1:8" ht="13.15" customHeight="1" x14ac:dyDescent="0.25">
      <c r="A754" s="6">
        <v>5132</v>
      </c>
      <c r="B754" s="6" t="s">
        <v>3740</v>
      </c>
      <c r="C754" s="6" t="s">
        <v>3070</v>
      </c>
      <c r="D754" s="6" t="s">
        <v>40</v>
      </c>
      <c r="E754" s="6" t="s">
        <v>86</v>
      </c>
      <c r="F754" s="6">
        <v>2660</v>
      </c>
      <c r="G754" s="6">
        <f t="shared" si="20"/>
        <v>106400</v>
      </c>
      <c r="H754" s="1">
        <v>40</v>
      </c>
    </row>
    <row r="755" spans="1:8" ht="13.15" customHeight="1" x14ac:dyDescent="0.25">
      <c r="A755" s="6">
        <v>5132</v>
      </c>
      <c r="B755" s="6" t="s">
        <v>3741</v>
      </c>
      <c r="C755" s="6" t="s">
        <v>3070</v>
      </c>
      <c r="D755" s="6" t="s">
        <v>40</v>
      </c>
      <c r="E755" s="6" t="s">
        <v>86</v>
      </c>
      <c r="F755" s="6">
        <v>1900</v>
      </c>
      <c r="G755" s="6">
        <f t="shared" si="20"/>
        <v>49400</v>
      </c>
      <c r="H755" s="1">
        <v>26</v>
      </c>
    </row>
    <row r="756" spans="1:8" ht="13.15" customHeight="1" x14ac:dyDescent="0.25">
      <c r="A756" s="6">
        <v>5132</v>
      </c>
      <c r="B756" s="6" t="s">
        <v>3742</v>
      </c>
      <c r="C756" s="6" t="s">
        <v>3070</v>
      </c>
      <c r="D756" s="6" t="s">
        <v>40</v>
      </c>
      <c r="E756" s="6" t="s">
        <v>86</v>
      </c>
      <c r="F756" s="6">
        <v>2510</v>
      </c>
      <c r="G756" s="6">
        <f t="shared" si="20"/>
        <v>97890</v>
      </c>
      <c r="H756" s="1">
        <v>39</v>
      </c>
    </row>
    <row r="757" spans="1:8" ht="13.15" customHeight="1" x14ac:dyDescent="0.25">
      <c r="A757" s="6">
        <v>5132</v>
      </c>
      <c r="B757" s="6" t="s">
        <v>3743</v>
      </c>
      <c r="C757" s="6" t="s">
        <v>3070</v>
      </c>
      <c r="D757" s="6" t="s">
        <v>40</v>
      </c>
      <c r="E757" s="6" t="s">
        <v>86</v>
      </c>
      <c r="F757" s="6">
        <v>680</v>
      </c>
      <c r="G757" s="6">
        <f t="shared" si="20"/>
        <v>39440</v>
      </c>
      <c r="H757" s="1">
        <v>58</v>
      </c>
    </row>
    <row r="758" spans="1:8" ht="13.15" customHeight="1" x14ac:dyDescent="0.25">
      <c r="A758" s="6">
        <v>5132</v>
      </c>
      <c r="B758" s="6" t="s">
        <v>3744</v>
      </c>
      <c r="C758" s="6" t="s">
        <v>3070</v>
      </c>
      <c r="D758" s="6" t="s">
        <v>40</v>
      </c>
      <c r="E758" s="6" t="s">
        <v>86</v>
      </c>
      <c r="F758" s="6">
        <v>680</v>
      </c>
      <c r="G758" s="6">
        <f t="shared" si="20"/>
        <v>36720</v>
      </c>
      <c r="H758" s="1">
        <v>54</v>
      </c>
    </row>
    <row r="759" spans="1:8" ht="13.15" customHeight="1" x14ac:dyDescent="0.25">
      <c r="A759" s="6">
        <v>5132</v>
      </c>
      <c r="B759" s="6" t="s">
        <v>3745</v>
      </c>
      <c r="C759" s="6" t="s">
        <v>3070</v>
      </c>
      <c r="D759" s="6" t="s">
        <v>40</v>
      </c>
      <c r="E759" s="6" t="s">
        <v>86</v>
      </c>
      <c r="F759" s="6">
        <v>2970</v>
      </c>
      <c r="G759" s="6">
        <f t="shared" si="20"/>
        <v>184140</v>
      </c>
      <c r="H759" s="1">
        <v>62</v>
      </c>
    </row>
    <row r="760" spans="1:8" ht="13.15" customHeight="1" x14ac:dyDescent="0.25">
      <c r="A760" s="6">
        <v>5132</v>
      </c>
      <c r="B760" s="6" t="s">
        <v>3746</v>
      </c>
      <c r="C760" s="6" t="s">
        <v>3070</v>
      </c>
      <c r="D760" s="6" t="s">
        <v>40</v>
      </c>
      <c r="E760" s="6" t="s">
        <v>86</v>
      </c>
      <c r="F760" s="6">
        <v>2510</v>
      </c>
      <c r="G760" s="6">
        <f t="shared" si="20"/>
        <v>115460</v>
      </c>
      <c r="H760" s="1">
        <v>46</v>
      </c>
    </row>
    <row r="761" spans="1:8" ht="13.15" customHeight="1" x14ac:dyDescent="0.25">
      <c r="A761" s="6">
        <v>5132</v>
      </c>
      <c r="B761" s="6" t="s">
        <v>3747</v>
      </c>
      <c r="C761" s="6" t="s">
        <v>3070</v>
      </c>
      <c r="D761" s="6" t="s">
        <v>40</v>
      </c>
      <c r="E761" s="6" t="s">
        <v>86</v>
      </c>
      <c r="F761" s="6">
        <v>4490</v>
      </c>
      <c r="G761" s="6">
        <f t="shared" si="20"/>
        <v>260420</v>
      </c>
      <c r="H761" s="1">
        <v>58</v>
      </c>
    </row>
    <row r="762" spans="1:8" ht="13.15" customHeight="1" x14ac:dyDescent="0.25">
      <c r="A762" s="6">
        <v>5132</v>
      </c>
      <c r="B762" s="6" t="s">
        <v>3748</v>
      </c>
      <c r="C762" s="6" t="s">
        <v>3070</v>
      </c>
      <c r="D762" s="6" t="s">
        <v>40</v>
      </c>
      <c r="E762" s="6" t="s">
        <v>86</v>
      </c>
      <c r="F762" s="6">
        <v>2970</v>
      </c>
      <c r="G762" s="6">
        <f t="shared" si="20"/>
        <v>178200</v>
      </c>
      <c r="H762" s="1">
        <v>60</v>
      </c>
    </row>
    <row r="763" spans="1:8" ht="13.15" customHeight="1" x14ac:dyDescent="0.25">
      <c r="A763" s="6">
        <v>5132</v>
      </c>
      <c r="B763" s="6" t="s">
        <v>3749</v>
      </c>
      <c r="C763" s="6" t="s">
        <v>3070</v>
      </c>
      <c r="D763" s="6" t="s">
        <v>40</v>
      </c>
      <c r="E763" s="6" t="s">
        <v>86</v>
      </c>
      <c r="F763" s="6">
        <v>2200</v>
      </c>
      <c r="G763" s="6">
        <f t="shared" si="20"/>
        <v>68200</v>
      </c>
      <c r="H763" s="1">
        <v>31</v>
      </c>
    </row>
    <row r="764" spans="1:8" ht="13.15" customHeight="1" x14ac:dyDescent="0.25">
      <c r="A764" s="6">
        <v>5132</v>
      </c>
      <c r="B764" s="6" t="s">
        <v>3750</v>
      </c>
      <c r="C764" s="6" t="s">
        <v>3070</v>
      </c>
      <c r="D764" s="6" t="s">
        <v>40</v>
      </c>
      <c r="E764" s="6" t="s">
        <v>86</v>
      </c>
      <c r="F764" s="6">
        <v>4180</v>
      </c>
      <c r="G764" s="6">
        <f t="shared" si="20"/>
        <v>108680</v>
      </c>
      <c r="H764" s="1">
        <v>26</v>
      </c>
    </row>
    <row r="765" spans="1:8" ht="13.15" customHeight="1" x14ac:dyDescent="0.25">
      <c r="A765" s="6">
        <v>5132</v>
      </c>
      <c r="B765" s="6" t="s">
        <v>3751</v>
      </c>
      <c r="C765" s="6" t="s">
        <v>3070</v>
      </c>
      <c r="D765" s="6" t="s">
        <v>40</v>
      </c>
      <c r="E765" s="6" t="s">
        <v>86</v>
      </c>
      <c r="F765" s="6">
        <v>2660</v>
      </c>
      <c r="G765" s="6">
        <f t="shared" si="20"/>
        <v>82460</v>
      </c>
      <c r="H765" s="1">
        <v>31</v>
      </c>
    </row>
    <row r="766" spans="1:8" ht="13.15" customHeight="1" x14ac:dyDescent="0.25">
      <c r="A766" s="6">
        <v>5132</v>
      </c>
      <c r="B766" s="6" t="s">
        <v>3752</v>
      </c>
      <c r="C766" s="6" t="s">
        <v>3070</v>
      </c>
      <c r="D766" s="6" t="s">
        <v>40</v>
      </c>
      <c r="E766" s="6" t="s">
        <v>86</v>
      </c>
      <c r="F766" s="6">
        <v>3340</v>
      </c>
      <c r="G766" s="6">
        <f t="shared" si="20"/>
        <v>160320</v>
      </c>
      <c r="H766" s="1">
        <v>48</v>
      </c>
    </row>
    <row r="767" spans="1:8" ht="13.15" customHeight="1" x14ac:dyDescent="0.25">
      <c r="A767" s="6">
        <v>5132</v>
      </c>
      <c r="B767" s="6" t="s">
        <v>3753</v>
      </c>
      <c r="C767" s="6" t="s">
        <v>3070</v>
      </c>
      <c r="D767" s="6" t="s">
        <v>40</v>
      </c>
      <c r="E767" s="6" t="s">
        <v>86</v>
      </c>
      <c r="F767" s="6">
        <v>900</v>
      </c>
      <c r="G767" s="6">
        <f t="shared" si="20"/>
        <v>41400</v>
      </c>
      <c r="H767" s="1">
        <v>46</v>
      </c>
    </row>
    <row r="768" spans="1:8" ht="13.15" customHeight="1" x14ac:dyDescent="0.25">
      <c r="A768" s="6">
        <v>5132</v>
      </c>
      <c r="B768" s="6" t="s">
        <v>3754</v>
      </c>
      <c r="C768" s="6" t="s">
        <v>3070</v>
      </c>
      <c r="D768" s="6" t="s">
        <v>40</v>
      </c>
      <c r="E768" s="6" t="s">
        <v>86</v>
      </c>
      <c r="F768" s="6">
        <v>15120</v>
      </c>
      <c r="G768" s="6">
        <f t="shared" si="20"/>
        <v>529200</v>
      </c>
      <c r="H768" s="1">
        <v>35</v>
      </c>
    </row>
    <row r="769" spans="1:8" ht="13.15" customHeight="1" x14ac:dyDescent="0.25">
      <c r="A769" s="6">
        <v>5132</v>
      </c>
      <c r="B769" s="6" t="s">
        <v>3755</v>
      </c>
      <c r="C769" s="6" t="s">
        <v>3070</v>
      </c>
      <c r="D769" s="6" t="s">
        <v>40</v>
      </c>
      <c r="E769" s="6" t="s">
        <v>86</v>
      </c>
      <c r="F769" s="6">
        <v>3340</v>
      </c>
      <c r="G769" s="6">
        <f t="shared" si="20"/>
        <v>120240</v>
      </c>
      <c r="H769" s="1">
        <v>36</v>
      </c>
    </row>
    <row r="770" spans="1:8" ht="13.15" customHeight="1" x14ac:dyDescent="0.25">
      <c r="A770" s="6">
        <v>5132</v>
      </c>
      <c r="B770" s="6" t="s">
        <v>3756</v>
      </c>
      <c r="C770" s="6" t="s">
        <v>3070</v>
      </c>
      <c r="D770" s="6" t="s">
        <v>40</v>
      </c>
      <c r="E770" s="6" t="s">
        <v>86</v>
      </c>
      <c r="F770" s="6">
        <v>3800</v>
      </c>
      <c r="G770" s="6">
        <f t="shared" si="20"/>
        <v>209000</v>
      </c>
      <c r="H770" s="1">
        <v>55</v>
      </c>
    </row>
    <row r="771" spans="1:8" ht="13.15" customHeight="1" x14ac:dyDescent="0.25">
      <c r="A771" s="6">
        <v>5132</v>
      </c>
      <c r="B771" s="6" t="s">
        <v>3757</v>
      </c>
      <c r="C771" s="6" t="s">
        <v>3070</v>
      </c>
      <c r="D771" s="6" t="s">
        <v>40</v>
      </c>
      <c r="E771" s="6" t="s">
        <v>86</v>
      </c>
      <c r="F771" s="6">
        <v>1520</v>
      </c>
      <c r="G771" s="6">
        <f t="shared" si="20"/>
        <v>59280</v>
      </c>
      <c r="H771" s="1">
        <v>39</v>
      </c>
    </row>
    <row r="772" spans="1:8" ht="13.15" customHeight="1" x14ac:dyDescent="0.25">
      <c r="A772" s="6">
        <v>5132</v>
      </c>
      <c r="B772" s="6" t="s">
        <v>3758</v>
      </c>
      <c r="C772" s="6" t="s">
        <v>3070</v>
      </c>
      <c r="D772" s="6" t="s">
        <v>40</v>
      </c>
      <c r="E772" s="6" t="s">
        <v>86</v>
      </c>
      <c r="F772" s="6">
        <v>1900</v>
      </c>
      <c r="G772" s="6">
        <f t="shared" si="20"/>
        <v>68400</v>
      </c>
      <c r="H772" s="1">
        <v>36</v>
      </c>
    </row>
    <row r="773" spans="1:8" ht="13.15" customHeight="1" x14ac:dyDescent="0.25">
      <c r="A773" s="6">
        <v>5132</v>
      </c>
      <c r="B773" s="6" t="s">
        <v>3759</v>
      </c>
      <c r="C773" s="6" t="s">
        <v>3070</v>
      </c>
      <c r="D773" s="6" t="s">
        <v>40</v>
      </c>
      <c r="E773" s="6" t="s">
        <v>86</v>
      </c>
      <c r="F773" s="6">
        <v>2130</v>
      </c>
      <c r="G773" s="6">
        <f t="shared" si="20"/>
        <v>106500</v>
      </c>
      <c r="H773" s="1">
        <v>50</v>
      </c>
    </row>
    <row r="774" spans="1:8" ht="13.15" customHeight="1" x14ac:dyDescent="0.25">
      <c r="A774" s="6">
        <v>5132</v>
      </c>
      <c r="B774" s="6" t="s">
        <v>3760</v>
      </c>
      <c r="C774" s="6" t="s">
        <v>3070</v>
      </c>
      <c r="D774" s="6" t="s">
        <v>40</v>
      </c>
      <c r="E774" s="6" t="s">
        <v>86</v>
      </c>
      <c r="F774" s="6">
        <v>1900</v>
      </c>
      <c r="G774" s="6">
        <f t="shared" si="20"/>
        <v>68400</v>
      </c>
      <c r="H774" s="1">
        <v>36</v>
      </c>
    </row>
    <row r="775" spans="1:8" ht="13.15" customHeight="1" x14ac:dyDescent="0.25">
      <c r="A775" s="6">
        <v>5132</v>
      </c>
      <c r="B775" s="6" t="s">
        <v>3761</v>
      </c>
      <c r="C775" s="6" t="s">
        <v>3070</v>
      </c>
      <c r="D775" s="6" t="s">
        <v>40</v>
      </c>
      <c r="E775" s="6" t="s">
        <v>86</v>
      </c>
      <c r="F775" s="6">
        <v>2970</v>
      </c>
      <c r="G775" s="6">
        <f t="shared" si="20"/>
        <v>184140</v>
      </c>
      <c r="H775" s="1">
        <v>62</v>
      </c>
    </row>
    <row r="776" spans="1:8" ht="13.15" customHeight="1" x14ac:dyDescent="0.25">
      <c r="A776" s="6">
        <v>5132</v>
      </c>
      <c r="B776" s="6" t="s">
        <v>3762</v>
      </c>
      <c r="C776" s="6" t="s">
        <v>3070</v>
      </c>
      <c r="D776" s="6" t="s">
        <v>40</v>
      </c>
      <c r="E776" s="6" t="s">
        <v>86</v>
      </c>
      <c r="F776" s="6">
        <v>2970</v>
      </c>
      <c r="G776" s="6">
        <f t="shared" si="20"/>
        <v>163350</v>
      </c>
      <c r="H776" s="1">
        <v>55</v>
      </c>
    </row>
    <row r="777" spans="1:8" ht="13.15" customHeight="1" x14ac:dyDescent="0.25">
      <c r="A777" s="6">
        <v>5132</v>
      </c>
      <c r="B777" s="6" t="s">
        <v>3763</v>
      </c>
      <c r="C777" s="6" t="s">
        <v>3070</v>
      </c>
      <c r="D777" s="6" t="s">
        <v>40</v>
      </c>
      <c r="E777" s="6" t="s">
        <v>86</v>
      </c>
      <c r="F777" s="6">
        <v>3720</v>
      </c>
      <c r="G777" s="6">
        <f t="shared" si="20"/>
        <v>145080</v>
      </c>
      <c r="H777" s="1">
        <v>39</v>
      </c>
    </row>
    <row r="778" spans="1:8" ht="13.15" customHeight="1" x14ac:dyDescent="0.25">
      <c r="A778" s="6">
        <v>5132</v>
      </c>
      <c r="B778" s="6" t="s">
        <v>3764</v>
      </c>
      <c r="C778" s="6" t="s">
        <v>3070</v>
      </c>
      <c r="D778" s="6" t="s">
        <v>40</v>
      </c>
      <c r="E778" s="6" t="s">
        <v>86</v>
      </c>
      <c r="F778" s="6">
        <v>3340</v>
      </c>
      <c r="G778" s="6">
        <f t="shared" ref="G778:G841" si="21">H778*F778</f>
        <v>167000</v>
      </c>
      <c r="H778" s="1">
        <v>50</v>
      </c>
    </row>
    <row r="779" spans="1:8" ht="13.15" customHeight="1" x14ac:dyDescent="0.25">
      <c r="A779" s="6">
        <v>5132</v>
      </c>
      <c r="B779" s="6" t="s">
        <v>3765</v>
      </c>
      <c r="C779" s="6" t="s">
        <v>3070</v>
      </c>
      <c r="D779" s="6" t="s">
        <v>40</v>
      </c>
      <c r="E779" s="6" t="s">
        <v>86</v>
      </c>
      <c r="F779" s="6">
        <v>3720</v>
      </c>
      <c r="G779" s="6">
        <f t="shared" si="21"/>
        <v>119040</v>
      </c>
      <c r="H779" s="1">
        <v>32</v>
      </c>
    </row>
    <row r="780" spans="1:8" ht="13.15" customHeight="1" x14ac:dyDescent="0.25">
      <c r="A780" s="6">
        <v>5132</v>
      </c>
      <c r="B780" s="6" t="s">
        <v>3766</v>
      </c>
      <c r="C780" s="6" t="s">
        <v>3070</v>
      </c>
      <c r="D780" s="6" t="s">
        <v>40</v>
      </c>
      <c r="E780" s="6" t="s">
        <v>86</v>
      </c>
      <c r="F780" s="6">
        <v>3340</v>
      </c>
      <c r="G780" s="6">
        <f t="shared" si="21"/>
        <v>153640</v>
      </c>
      <c r="H780" s="1">
        <v>46</v>
      </c>
    </row>
    <row r="781" spans="1:8" ht="13.15" customHeight="1" x14ac:dyDescent="0.25">
      <c r="A781" s="6">
        <v>5132</v>
      </c>
      <c r="B781" s="6" t="s">
        <v>3767</v>
      </c>
      <c r="C781" s="6" t="s">
        <v>3070</v>
      </c>
      <c r="D781" s="6" t="s">
        <v>40</v>
      </c>
      <c r="E781" s="6" t="s">
        <v>86</v>
      </c>
      <c r="F781" s="6">
        <v>6010</v>
      </c>
      <c r="G781" s="6">
        <f t="shared" si="21"/>
        <v>216360</v>
      </c>
      <c r="H781" s="1">
        <v>36</v>
      </c>
    </row>
    <row r="782" spans="1:8" ht="13.15" customHeight="1" x14ac:dyDescent="0.25">
      <c r="A782" s="6">
        <v>5132</v>
      </c>
      <c r="B782" s="6" t="s">
        <v>3768</v>
      </c>
      <c r="C782" s="6" t="s">
        <v>3070</v>
      </c>
      <c r="D782" s="6" t="s">
        <v>40</v>
      </c>
      <c r="E782" s="6" t="s">
        <v>86</v>
      </c>
      <c r="F782" s="6">
        <v>2200</v>
      </c>
      <c r="G782" s="6">
        <f t="shared" si="21"/>
        <v>101200</v>
      </c>
      <c r="H782" s="1">
        <v>46</v>
      </c>
    </row>
    <row r="783" spans="1:8" ht="13.15" customHeight="1" x14ac:dyDescent="0.25">
      <c r="A783" s="6">
        <v>5132</v>
      </c>
      <c r="B783" s="6" t="s">
        <v>3769</v>
      </c>
      <c r="C783" s="6" t="s">
        <v>3070</v>
      </c>
      <c r="D783" s="6" t="s">
        <v>40</v>
      </c>
      <c r="E783" s="6" t="s">
        <v>86</v>
      </c>
      <c r="F783" s="6">
        <v>3340</v>
      </c>
      <c r="G783" s="6">
        <f t="shared" si="21"/>
        <v>200400</v>
      </c>
      <c r="H783" s="1">
        <v>60</v>
      </c>
    </row>
    <row r="784" spans="1:8" ht="13.15" customHeight="1" x14ac:dyDescent="0.25">
      <c r="A784" s="6">
        <v>5132</v>
      </c>
      <c r="B784" s="6" t="s">
        <v>3770</v>
      </c>
      <c r="C784" s="6" t="s">
        <v>3070</v>
      </c>
      <c r="D784" s="6" t="s">
        <v>40</v>
      </c>
      <c r="E784" s="6" t="s">
        <v>86</v>
      </c>
      <c r="F784" s="6">
        <v>1570</v>
      </c>
      <c r="G784" s="6">
        <f t="shared" si="21"/>
        <v>42390</v>
      </c>
      <c r="H784" s="1">
        <v>27</v>
      </c>
    </row>
    <row r="785" spans="1:8" ht="13.15" customHeight="1" x14ac:dyDescent="0.25">
      <c r="A785" s="6">
        <v>5132</v>
      </c>
      <c r="B785" s="6" t="s">
        <v>3771</v>
      </c>
      <c r="C785" s="6" t="s">
        <v>3070</v>
      </c>
      <c r="D785" s="6" t="s">
        <v>40</v>
      </c>
      <c r="E785" s="6" t="s">
        <v>86</v>
      </c>
      <c r="F785" s="6">
        <v>2510</v>
      </c>
      <c r="G785" s="6">
        <f t="shared" si="21"/>
        <v>77810</v>
      </c>
      <c r="H785" s="1">
        <v>31</v>
      </c>
    </row>
    <row r="786" spans="1:8" ht="13.15" customHeight="1" x14ac:dyDescent="0.25">
      <c r="A786" s="6">
        <v>5132</v>
      </c>
      <c r="B786" s="6" t="s">
        <v>3772</v>
      </c>
      <c r="C786" s="6" t="s">
        <v>3070</v>
      </c>
      <c r="D786" s="6" t="s">
        <v>40</v>
      </c>
      <c r="E786" s="6" t="s">
        <v>86</v>
      </c>
      <c r="F786" s="6">
        <v>3730</v>
      </c>
      <c r="G786" s="6">
        <f t="shared" si="21"/>
        <v>212610</v>
      </c>
      <c r="H786" s="1">
        <v>57</v>
      </c>
    </row>
    <row r="787" spans="1:8" ht="13.15" customHeight="1" x14ac:dyDescent="0.25">
      <c r="A787" s="6">
        <v>5132</v>
      </c>
      <c r="B787" s="6" t="s">
        <v>3773</v>
      </c>
      <c r="C787" s="6" t="s">
        <v>3070</v>
      </c>
      <c r="D787" s="6" t="s">
        <v>40</v>
      </c>
      <c r="E787" s="6" t="s">
        <v>86</v>
      </c>
      <c r="F787" s="6">
        <v>2510</v>
      </c>
      <c r="G787" s="6">
        <f t="shared" si="21"/>
        <v>133030</v>
      </c>
      <c r="H787" s="1">
        <v>53</v>
      </c>
    </row>
    <row r="788" spans="1:8" ht="13.15" customHeight="1" x14ac:dyDescent="0.25">
      <c r="A788" s="6">
        <v>5132</v>
      </c>
      <c r="B788" s="6" t="s">
        <v>3774</v>
      </c>
      <c r="C788" s="6" t="s">
        <v>3070</v>
      </c>
      <c r="D788" s="6" t="s">
        <v>40</v>
      </c>
      <c r="E788" s="6" t="s">
        <v>86</v>
      </c>
      <c r="F788" s="6">
        <v>2970</v>
      </c>
      <c r="G788" s="6">
        <f t="shared" si="21"/>
        <v>115830</v>
      </c>
      <c r="H788" s="1">
        <v>39</v>
      </c>
    </row>
    <row r="789" spans="1:8" ht="13.15" customHeight="1" x14ac:dyDescent="0.25">
      <c r="A789" s="6">
        <v>5132</v>
      </c>
      <c r="B789" s="6" t="s">
        <v>3775</v>
      </c>
      <c r="C789" s="6" t="s">
        <v>3070</v>
      </c>
      <c r="D789" s="6" t="s">
        <v>40</v>
      </c>
      <c r="E789" s="6" t="s">
        <v>86</v>
      </c>
      <c r="F789" s="6">
        <v>2970</v>
      </c>
      <c r="G789" s="6">
        <f t="shared" si="21"/>
        <v>100980</v>
      </c>
      <c r="H789" s="1">
        <v>34</v>
      </c>
    </row>
    <row r="790" spans="1:8" ht="13.15" customHeight="1" x14ac:dyDescent="0.25">
      <c r="A790" s="6">
        <v>5132</v>
      </c>
      <c r="B790" s="6" t="s">
        <v>3776</v>
      </c>
      <c r="C790" s="6" t="s">
        <v>3070</v>
      </c>
      <c r="D790" s="6" t="s">
        <v>40</v>
      </c>
      <c r="E790" s="6" t="s">
        <v>86</v>
      </c>
      <c r="F790" s="6">
        <v>1440</v>
      </c>
      <c r="G790" s="6">
        <f t="shared" si="21"/>
        <v>64800</v>
      </c>
      <c r="H790" s="1">
        <v>45</v>
      </c>
    </row>
    <row r="791" spans="1:8" ht="13.15" customHeight="1" x14ac:dyDescent="0.25">
      <c r="A791" s="6">
        <v>5132</v>
      </c>
      <c r="B791" s="6" t="s">
        <v>3777</v>
      </c>
      <c r="C791" s="6" t="s">
        <v>3070</v>
      </c>
      <c r="D791" s="6" t="s">
        <v>40</v>
      </c>
      <c r="E791" s="6" t="s">
        <v>86</v>
      </c>
      <c r="F791" s="6">
        <v>4480</v>
      </c>
      <c r="G791" s="6">
        <f t="shared" si="21"/>
        <v>241920</v>
      </c>
      <c r="H791" s="1">
        <v>54</v>
      </c>
    </row>
    <row r="792" spans="1:8" ht="13.15" customHeight="1" x14ac:dyDescent="0.25">
      <c r="A792" s="6">
        <v>5132</v>
      </c>
      <c r="B792" s="6" t="s">
        <v>3778</v>
      </c>
      <c r="C792" s="6" t="s">
        <v>3070</v>
      </c>
      <c r="D792" s="6" t="s">
        <v>40</v>
      </c>
      <c r="E792" s="6" t="s">
        <v>86</v>
      </c>
      <c r="F792" s="6">
        <v>2970</v>
      </c>
      <c r="G792" s="6">
        <f t="shared" si="21"/>
        <v>98010</v>
      </c>
      <c r="H792" s="1">
        <v>33</v>
      </c>
    </row>
    <row r="793" spans="1:8" ht="13.15" customHeight="1" x14ac:dyDescent="0.25">
      <c r="A793" s="6">
        <v>5132</v>
      </c>
      <c r="B793" s="6" t="s">
        <v>3779</v>
      </c>
      <c r="C793" s="6" t="s">
        <v>3070</v>
      </c>
      <c r="D793" s="6" t="s">
        <v>40</v>
      </c>
      <c r="E793" s="6" t="s">
        <v>86</v>
      </c>
      <c r="F793" s="6">
        <v>910</v>
      </c>
      <c r="G793" s="6">
        <f t="shared" si="21"/>
        <v>30940</v>
      </c>
      <c r="H793" s="1">
        <v>34</v>
      </c>
    </row>
    <row r="794" spans="1:8" ht="13.15" customHeight="1" x14ac:dyDescent="0.25">
      <c r="A794" s="6">
        <v>5132</v>
      </c>
      <c r="B794" s="6" t="s">
        <v>3780</v>
      </c>
      <c r="C794" s="6" t="s">
        <v>3070</v>
      </c>
      <c r="D794" s="6" t="s">
        <v>40</v>
      </c>
      <c r="E794" s="6" t="s">
        <v>86</v>
      </c>
      <c r="F794" s="6">
        <v>2130</v>
      </c>
      <c r="G794" s="6">
        <f t="shared" si="21"/>
        <v>95850</v>
      </c>
      <c r="H794" s="1">
        <v>45</v>
      </c>
    </row>
    <row r="795" spans="1:8" ht="13.15" customHeight="1" x14ac:dyDescent="0.25">
      <c r="A795" s="6">
        <v>5132</v>
      </c>
      <c r="B795" s="6" t="s">
        <v>3911</v>
      </c>
      <c r="C795" s="6" t="s">
        <v>3070</v>
      </c>
      <c r="D795" s="6" t="s">
        <v>40</v>
      </c>
      <c r="E795" s="6" t="s">
        <v>86</v>
      </c>
      <c r="F795" s="6">
        <v>2000</v>
      </c>
      <c r="G795" s="6">
        <f t="shared" si="21"/>
        <v>100000</v>
      </c>
      <c r="H795" s="1">
        <v>50</v>
      </c>
    </row>
    <row r="796" spans="1:8" ht="13.15" customHeight="1" x14ac:dyDescent="0.25">
      <c r="A796" s="6">
        <v>5132</v>
      </c>
      <c r="B796" s="6" t="s">
        <v>3912</v>
      </c>
      <c r="C796" s="6" t="s">
        <v>3070</v>
      </c>
      <c r="D796" s="6" t="s">
        <v>40</v>
      </c>
      <c r="E796" s="6" t="s">
        <v>86</v>
      </c>
      <c r="F796" s="6">
        <v>2000</v>
      </c>
      <c r="G796" s="6">
        <f t="shared" si="21"/>
        <v>98000</v>
      </c>
      <c r="H796" s="1">
        <v>49</v>
      </c>
    </row>
    <row r="797" spans="1:8" ht="13.15" customHeight="1" x14ac:dyDescent="0.25">
      <c r="A797" s="6">
        <v>5132</v>
      </c>
      <c r="B797" s="6" t="s">
        <v>3913</v>
      </c>
      <c r="C797" s="6" t="s">
        <v>3070</v>
      </c>
      <c r="D797" s="6" t="s">
        <v>40</v>
      </c>
      <c r="E797" s="6" t="s">
        <v>86</v>
      </c>
      <c r="F797" s="6">
        <v>2000</v>
      </c>
      <c r="G797" s="6">
        <f t="shared" si="21"/>
        <v>80000</v>
      </c>
      <c r="H797" s="1">
        <v>40</v>
      </c>
    </row>
    <row r="798" spans="1:8" ht="13.15" customHeight="1" x14ac:dyDescent="0.25">
      <c r="A798" s="6">
        <v>5132</v>
      </c>
      <c r="B798" s="6" t="s">
        <v>3914</v>
      </c>
      <c r="C798" s="6" t="s">
        <v>3070</v>
      </c>
      <c r="D798" s="6" t="s">
        <v>40</v>
      </c>
      <c r="E798" s="6" t="s">
        <v>86</v>
      </c>
      <c r="F798" s="6">
        <v>4000</v>
      </c>
      <c r="G798" s="6">
        <f t="shared" si="21"/>
        <v>144000</v>
      </c>
      <c r="H798" s="1">
        <v>36</v>
      </c>
    </row>
    <row r="799" spans="1:8" ht="13.15" customHeight="1" x14ac:dyDescent="0.25">
      <c r="A799" s="6">
        <v>5132</v>
      </c>
      <c r="B799" s="6" t="s">
        <v>3915</v>
      </c>
      <c r="C799" s="6" t="s">
        <v>3070</v>
      </c>
      <c r="D799" s="6" t="s">
        <v>40</v>
      </c>
      <c r="E799" s="6" t="s">
        <v>86</v>
      </c>
      <c r="F799" s="6">
        <v>3440</v>
      </c>
      <c r="G799" s="6">
        <f t="shared" si="21"/>
        <v>141040</v>
      </c>
      <c r="H799" s="1">
        <v>41</v>
      </c>
    </row>
    <row r="800" spans="1:8" ht="13.15" customHeight="1" x14ac:dyDescent="0.25">
      <c r="A800" s="6">
        <v>5132</v>
      </c>
      <c r="B800" s="6" t="s">
        <v>3916</v>
      </c>
      <c r="C800" s="6" t="s">
        <v>3070</v>
      </c>
      <c r="D800" s="6" t="s">
        <v>40</v>
      </c>
      <c r="E800" s="6" t="s">
        <v>86</v>
      </c>
      <c r="F800" s="6">
        <v>3920</v>
      </c>
      <c r="G800" s="6">
        <f t="shared" si="21"/>
        <v>109760</v>
      </c>
      <c r="H800" s="1">
        <v>28</v>
      </c>
    </row>
    <row r="801" spans="1:8" ht="13.15" customHeight="1" x14ac:dyDescent="0.25">
      <c r="A801" s="6">
        <v>5132</v>
      </c>
      <c r="B801" s="6" t="s">
        <v>3917</v>
      </c>
      <c r="C801" s="6" t="s">
        <v>3070</v>
      </c>
      <c r="D801" s="6" t="s">
        <v>40</v>
      </c>
      <c r="E801" s="6" t="s">
        <v>86</v>
      </c>
      <c r="F801" s="6">
        <v>2000</v>
      </c>
      <c r="G801" s="6">
        <f t="shared" si="21"/>
        <v>100000</v>
      </c>
      <c r="H801" s="1">
        <v>50</v>
      </c>
    </row>
    <row r="802" spans="1:8" ht="13.15" customHeight="1" x14ac:dyDescent="0.25">
      <c r="A802" s="6">
        <v>5132</v>
      </c>
      <c r="B802" s="6" t="s">
        <v>3918</v>
      </c>
      <c r="C802" s="6" t="s">
        <v>3070</v>
      </c>
      <c r="D802" s="6" t="s">
        <v>40</v>
      </c>
      <c r="E802" s="6" t="s">
        <v>86</v>
      </c>
      <c r="F802" s="6">
        <v>2240</v>
      </c>
      <c r="G802" s="6">
        <f t="shared" si="21"/>
        <v>89600</v>
      </c>
      <c r="H802" s="1">
        <v>40</v>
      </c>
    </row>
    <row r="803" spans="1:8" ht="13.15" customHeight="1" x14ac:dyDescent="0.25">
      <c r="A803" s="6">
        <v>5132</v>
      </c>
      <c r="B803" s="6" t="s">
        <v>3919</v>
      </c>
      <c r="C803" s="6" t="s">
        <v>3070</v>
      </c>
      <c r="D803" s="6" t="s">
        <v>40</v>
      </c>
      <c r="E803" s="6" t="s">
        <v>86</v>
      </c>
      <c r="F803" s="6">
        <v>3200</v>
      </c>
      <c r="G803" s="6">
        <f t="shared" si="21"/>
        <v>134400</v>
      </c>
      <c r="H803" s="1">
        <v>42</v>
      </c>
    </row>
    <row r="804" spans="1:8" ht="13.15" customHeight="1" x14ac:dyDescent="0.25">
      <c r="A804" s="6">
        <v>5132</v>
      </c>
      <c r="B804" s="6" t="s">
        <v>3920</v>
      </c>
      <c r="C804" s="6" t="s">
        <v>3070</v>
      </c>
      <c r="D804" s="6" t="s">
        <v>40</v>
      </c>
      <c r="E804" s="6" t="s">
        <v>86</v>
      </c>
      <c r="F804" s="6">
        <v>2000</v>
      </c>
      <c r="G804" s="6">
        <f t="shared" si="21"/>
        <v>104000</v>
      </c>
      <c r="H804" s="1">
        <v>52</v>
      </c>
    </row>
    <row r="805" spans="1:8" ht="13.15" customHeight="1" x14ac:dyDescent="0.25">
      <c r="A805" s="6">
        <v>5132</v>
      </c>
      <c r="B805" s="6" t="s">
        <v>3921</v>
      </c>
      <c r="C805" s="6" t="s">
        <v>3070</v>
      </c>
      <c r="D805" s="6" t="s">
        <v>40</v>
      </c>
      <c r="E805" s="6" t="s">
        <v>86</v>
      </c>
      <c r="F805" s="6">
        <v>1760</v>
      </c>
      <c r="G805" s="6">
        <f t="shared" si="21"/>
        <v>45760</v>
      </c>
      <c r="H805" s="1">
        <v>26</v>
      </c>
    </row>
    <row r="806" spans="1:8" ht="13.15" customHeight="1" x14ac:dyDescent="0.25">
      <c r="A806" s="6">
        <v>5132</v>
      </c>
      <c r="B806" s="6" t="s">
        <v>3922</v>
      </c>
      <c r="C806" s="6" t="s">
        <v>3070</v>
      </c>
      <c r="D806" s="6" t="s">
        <v>40</v>
      </c>
      <c r="E806" s="6" t="s">
        <v>86</v>
      </c>
      <c r="F806" s="6">
        <v>4240</v>
      </c>
      <c r="G806" s="6">
        <f t="shared" si="21"/>
        <v>97520</v>
      </c>
      <c r="H806" s="1">
        <v>23</v>
      </c>
    </row>
    <row r="807" spans="1:8" ht="13.15" customHeight="1" x14ac:dyDescent="0.25">
      <c r="A807" s="6">
        <v>5132</v>
      </c>
      <c r="B807" s="6" t="s">
        <v>3923</v>
      </c>
      <c r="C807" s="6" t="s">
        <v>3070</v>
      </c>
      <c r="D807" s="6" t="s">
        <v>40</v>
      </c>
      <c r="E807" s="6" t="s">
        <v>86</v>
      </c>
      <c r="F807" s="6">
        <v>5040</v>
      </c>
      <c r="G807" s="6">
        <f t="shared" si="21"/>
        <v>201600</v>
      </c>
      <c r="H807" s="1">
        <v>40</v>
      </c>
    </row>
    <row r="808" spans="1:8" ht="13.15" customHeight="1" x14ac:dyDescent="0.25">
      <c r="A808" s="6">
        <v>5132</v>
      </c>
      <c r="B808" s="6" t="s">
        <v>3924</v>
      </c>
      <c r="C808" s="6" t="s">
        <v>3070</v>
      </c>
      <c r="D808" s="6" t="s">
        <v>40</v>
      </c>
      <c r="E808" s="6" t="s">
        <v>86</v>
      </c>
      <c r="F808" s="6">
        <v>2000</v>
      </c>
      <c r="G808" s="6">
        <f t="shared" si="21"/>
        <v>98000</v>
      </c>
      <c r="H808" s="1">
        <v>49</v>
      </c>
    </row>
    <row r="809" spans="1:8" ht="13.15" customHeight="1" x14ac:dyDescent="0.25">
      <c r="A809" s="6">
        <v>5132</v>
      </c>
      <c r="B809" s="6" t="s">
        <v>3925</v>
      </c>
      <c r="C809" s="6" t="s">
        <v>3070</v>
      </c>
      <c r="D809" s="6" t="s">
        <v>40</v>
      </c>
      <c r="E809" s="6" t="s">
        <v>86</v>
      </c>
      <c r="F809" s="6">
        <v>4880</v>
      </c>
      <c r="G809" s="6">
        <f t="shared" si="21"/>
        <v>156160</v>
      </c>
      <c r="H809" s="1">
        <v>32</v>
      </c>
    </row>
    <row r="810" spans="1:8" ht="13.15" customHeight="1" x14ac:dyDescent="0.25">
      <c r="A810" s="6">
        <v>5132</v>
      </c>
      <c r="B810" s="6" t="s">
        <v>3926</v>
      </c>
      <c r="C810" s="6" t="s">
        <v>3070</v>
      </c>
      <c r="D810" s="6" t="s">
        <v>40</v>
      </c>
      <c r="E810" s="6" t="s">
        <v>86</v>
      </c>
      <c r="F810" s="6">
        <v>2000</v>
      </c>
      <c r="G810" s="6">
        <f t="shared" si="21"/>
        <v>98000</v>
      </c>
      <c r="H810" s="1">
        <v>49</v>
      </c>
    </row>
    <row r="811" spans="1:8" ht="13.15" customHeight="1" x14ac:dyDescent="0.25">
      <c r="A811" s="6">
        <v>5132</v>
      </c>
      <c r="B811" s="6" t="s">
        <v>3927</v>
      </c>
      <c r="C811" s="6" t="s">
        <v>3070</v>
      </c>
      <c r="D811" s="6" t="s">
        <v>40</v>
      </c>
      <c r="E811" s="6" t="s">
        <v>86</v>
      </c>
      <c r="F811" s="6">
        <v>4000</v>
      </c>
      <c r="G811" s="6">
        <f t="shared" si="21"/>
        <v>144000</v>
      </c>
      <c r="H811" s="1">
        <v>36</v>
      </c>
    </row>
    <row r="812" spans="1:8" ht="13.15" customHeight="1" x14ac:dyDescent="0.25">
      <c r="A812" s="6">
        <v>5132</v>
      </c>
      <c r="B812" s="6" t="s">
        <v>3928</v>
      </c>
      <c r="C812" s="6" t="s">
        <v>3070</v>
      </c>
      <c r="D812" s="6" t="s">
        <v>40</v>
      </c>
      <c r="E812" s="6" t="s">
        <v>86</v>
      </c>
      <c r="F812" s="6">
        <v>4400</v>
      </c>
      <c r="G812" s="6">
        <f t="shared" si="21"/>
        <v>158400</v>
      </c>
      <c r="H812" s="1">
        <v>36</v>
      </c>
    </row>
    <row r="813" spans="1:8" ht="13.15" customHeight="1" x14ac:dyDescent="0.25">
      <c r="A813" s="6">
        <v>5132</v>
      </c>
      <c r="B813" s="6" t="s">
        <v>3929</v>
      </c>
      <c r="C813" s="6" t="s">
        <v>3070</v>
      </c>
      <c r="D813" s="6" t="s">
        <v>40</v>
      </c>
      <c r="E813" s="6" t="s">
        <v>86</v>
      </c>
      <c r="F813" s="6">
        <v>2000</v>
      </c>
      <c r="G813" s="6">
        <f t="shared" si="21"/>
        <v>96000</v>
      </c>
      <c r="H813" s="1">
        <v>48</v>
      </c>
    </row>
    <row r="814" spans="1:8" ht="13.15" customHeight="1" x14ac:dyDescent="0.25">
      <c r="A814" s="6">
        <v>5132</v>
      </c>
      <c r="B814" s="6" t="s">
        <v>3930</v>
      </c>
      <c r="C814" s="6" t="s">
        <v>3070</v>
      </c>
      <c r="D814" s="6" t="s">
        <v>40</v>
      </c>
      <c r="E814" s="6" t="s">
        <v>86</v>
      </c>
      <c r="F814" s="6">
        <v>4880</v>
      </c>
      <c r="G814" s="6">
        <f t="shared" si="21"/>
        <v>200080</v>
      </c>
      <c r="H814" s="1">
        <v>41</v>
      </c>
    </row>
    <row r="815" spans="1:8" ht="13.15" customHeight="1" x14ac:dyDescent="0.25">
      <c r="A815" s="6">
        <v>5132</v>
      </c>
      <c r="B815" s="6" t="s">
        <v>3931</v>
      </c>
      <c r="C815" s="6" t="s">
        <v>3070</v>
      </c>
      <c r="D815" s="6" t="s">
        <v>40</v>
      </c>
      <c r="E815" s="6" t="s">
        <v>86</v>
      </c>
      <c r="F815" s="6">
        <v>2240</v>
      </c>
      <c r="G815" s="6">
        <f t="shared" si="21"/>
        <v>109760</v>
      </c>
      <c r="H815" s="1">
        <v>49</v>
      </c>
    </row>
    <row r="816" spans="1:8" ht="13.15" customHeight="1" x14ac:dyDescent="0.25">
      <c r="A816" s="6">
        <v>5132</v>
      </c>
      <c r="B816" s="6" t="s">
        <v>3932</v>
      </c>
      <c r="C816" s="6" t="s">
        <v>3070</v>
      </c>
      <c r="D816" s="6" t="s">
        <v>40</v>
      </c>
      <c r="E816" s="6" t="s">
        <v>86</v>
      </c>
      <c r="F816" s="6">
        <v>4480</v>
      </c>
      <c r="G816" s="6">
        <f t="shared" si="21"/>
        <v>98560</v>
      </c>
      <c r="H816" s="1">
        <v>22</v>
      </c>
    </row>
    <row r="817" spans="1:8" ht="13.15" customHeight="1" x14ac:dyDescent="0.25">
      <c r="A817" s="6">
        <v>5132</v>
      </c>
      <c r="B817" s="6" t="s">
        <v>3933</v>
      </c>
      <c r="C817" s="6" t="s">
        <v>3070</v>
      </c>
      <c r="D817" s="6" t="s">
        <v>40</v>
      </c>
      <c r="E817" s="6" t="s">
        <v>86</v>
      </c>
      <c r="F817" s="6">
        <v>2000</v>
      </c>
      <c r="G817" s="6">
        <f t="shared" si="21"/>
        <v>98000</v>
      </c>
      <c r="H817" s="1">
        <v>49</v>
      </c>
    </row>
    <row r="818" spans="1:8" ht="13.15" customHeight="1" x14ac:dyDescent="0.25">
      <c r="A818" s="6">
        <v>5132</v>
      </c>
      <c r="B818" s="6" t="s">
        <v>3934</v>
      </c>
      <c r="C818" s="6" t="s">
        <v>3070</v>
      </c>
      <c r="D818" s="6" t="s">
        <v>40</v>
      </c>
      <c r="E818" s="6" t="s">
        <v>86</v>
      </c>
      <c r="F818" s="6">
        <v>5040</v>
      </c>
      <c r="G818" s="6">
        <f t="shared" si="21"/>
        <v>176400</v>
      </c>
      <c r="H818" s="1">
        <v>35</v>
      </c>
    </row>
    <row r="819" spans="1:8" ht="13.15" customHeight="1" x14ac:dyDescent="0.25">
      <c r="A819" s="6">
        <v>5132</v>
      </c>
      <c r="B819" s="6" t="s">
        <v>3935</v>
      </c>
      <c r="C819" s="6" t="s">
        <v>3070</v>
      </c>
      <c r="D819" s="6" t="s">
        <v>40</v>
      </c>
      <c r="E819" s="6" t="s">
        <v>86</v>
      </c>
      <c r="F819" s="6">
        <v>2240</v>
      </c>
      <c r="G819" s="6">
        <f t="shared" si="21"/>
        <v>85120</v>
      </c>
      <c r="H819" s="1">
        <v>38</v>
      </c>
    </row>
    <row r="820" spans="1:8" ht="13.15" customHeight="1" x14ac:dyDescent="0.25">
      <c r="A820" s="6">
        <v>5132</v>
      </c>
      <c r="B820" s="6" t="s">
        <v>3936</v>
      </c>
      <c r="C820" s="6" t="s">
        <v>3070</v>
      </c>
      <c r="D820" s="6" t="s">
        <v>40</v>
      </c>
      <c r="E820" s="6" t="s">
        <v>86</v>
      </c>
      <c r="F820" s="6">
        <v>2000</v>
      </c>
      <c r="G820" s="6">
        <f t="shared" si="21"/>
        <v>102000</v>
      </c>
      <c r="H820" s="1">
        <v>51</v>
      </c>
    </row>
    <row r="821" spans="1:8" ht="13.15" customHeight="1" x14ac:dyDescent="0.25">
      <c r="A821" s="6">
        <v>5132</v>
      </c>
      <c r="B821" s="6" t="s">
        <v>3937</v>
      </c>
      <c r="C821" s="6" t="s">
        <v>3070</v>
      </c>
      <c r="D821" s="6" t="s">
        <v>40</v>
      </c>
      <c r="E821" s="6" t="s">
        <v>86</v>
      </c>
      <c r="F821" s="6">
        <v>5200</v>
      </c>
      <c r="G821" s="6">
        <f t="shared" si="21"/>
        <v>171600</v>
      </c>
      <c r="H821" s="1">
        <v>33</v>
      </c>
    </row>
    <row r="822" spans="1:8" ht="13.15" customHeight="1" x14ac:dyDescent="0.25">
      <c r="A822" s="6">
        <v>5132</v>
      </c>
      <c r="B822" s="6" t="s">
        <v>3938</v>
      </c>
      <c r="C822" s="6" t="s">
        <v>3070</v>
      </c>
      <c r="D822" s="6" t="s">
        <v>40</v>
      </c>
      <c r="E822" s="6" t="s">
        <v>86</v>
      </c>
      <c r="F822" s="6">
        <v>2000</v>
      </c>
      <c r="G822" s="6">
        <f t="shared" si="21"/>
        <v>94000</v>
      </c>
      <c r="H822" s="1">
        <v>47</v>
      </c>
    </row>
    <row r="823" spans="1:8" ht="13.15" customHeight="1" x14ac:dyDescent="0.25">
      <c r="A823" s="6">
        <v>5132</v>
      </c>
      <c r="B823" s="6" t="s">
        <v>3939</v>
      </c>
      <c r="C823" s="6" t="s">
        <v>3070</v>
      </c>
      <c r="D823" s="6" t="s">
        <v>40</v>
      </c>
      <c r="E823" s="6" t="s">
        <v>86</v>
      </c>
      <c r="F823" s="6">
        <v>2000</v>
      </c>
      <c r="G823" s="6">
        <f t="shared" si="21"/>
        <v>100000</v>
      </c>
      <c r="H823" s="1">
        <v>50</v>
      </c>
    </row>
    <row r="824" spans="1:8" ht="13.15" customHeight="1" x14ac:dyDescent="0.25">
      <c r="A824" s="6">
        <v>5132</v>
      </c>
      <c r="B824" s="6" t="s">
        <v>3940</v>
      </c>
      <c r="C824" s="6" t="s">
        <v>3070</v>
      </c>
      <c r="D824" s="6" t="s">
        <v>40</v>
      </c>
      <c r="E824" s="6" t="s">
        <v>86</v>
      </c>
      <c r="F824" s="6">
        <v>3200</v>
      </c>
      <c r="G824" s="6">
        <f t="shared" si="21"/>
        <v>86400</v>
      </c>
      <c r="H824" s="1">
        <v>27</v>
      </c>
    </row>
    <row r="825" spans="1:8" ht="13.15" customHeight="1" x14ac:dyDescent="0.25">
      <c r="A825" s="6">
        <v>5132</v>
      </c>
      <c r="B825" s="6" t="s">
        <v>4013</v>
      </c>
      <c r="C825" s="6" t="s">
        <v>3070</v>
      </c>
      <c r="D825" s="6" t="s">
        <v>40</v>
      </c>
      <c r="E825" s="6" t="s">
        <v>86</v>
      </c>
      <c r="F825" s="6">
        <v>4060</v>
      </c>
      <c r="G825" s="6">
        <f t="shared" si="21"/>
        <v>109620</v>
      </c>
      <c r="H825" s="1">
        <v>27</v>
      </c>
    </row>
    <row r="826" spans="1:8" ht="13.15" customHeight="1" x14ac:dyDescent="0.25">
      <c r="A826" s="6">
        <v>5132</v>
      </c>
      <c r="B826" s="6" t="s">
        <v>4014</v>
      </c>
      <c r="C826" s="6" t="s">
        <v>3070</v>
      </c>
      <c r="D826" s="6" t="s">
        <v>40</v>
      </c>
      <c r="E826" s="6" t="s">
        <v>86</v>
      </c>
      <c r="F826" s="6">
        <v>3920</v>
      </c>
      <c r="G826" s="6">
        <f t="shared" si="21"/>
        <v>121520</v>
      </c>
      <c r="H826" s="1">
        <v>31</v>
      </c>
    </row>
    <row r="827" spans="1:8" ht="13.15" customHeight="1" x14ac:dyDescent="0.25">
      <c r="A827" s="6">
        <v>5132</v>
      </c>
      <c r="B827" s="6" t="s">
        <v>4015</v>
      </c>
      <c r="C827" s="6" t="s">
        <v>3070</v>
      </c>
      <c r="D827" s="6" t="s">
        <v>40</v>
      </c>
      <c r="E827" s="6" t="s">
        <v>86</v>
      </c>
      <c r="F827" s="6">
        <v>4060</v>
      </c>
      <c r="G827" s="6">
        <f t="shared" si="21"/>
        <v>117740</v>
      </c>
      <c r="H827" s="1">
        <v>29</v>
      </c>
    </row>
    <row r="828" spans="1:8" ht="13.15" customHeight="1" x14ac:dyDescent="0.25">
      <c r="A828" s="6">
        <v>5132</v>
      </c>
      <c r="B828" s="6" t="s">
        <v>4016</v>
      </c>
      <c r="C828" s="6" t="s">
        <v>3070</v>
      </c>
      <c r="D828" s="6" t="s">
        <v>40</v>
      </c>
      <c r="E828" s="6" t="s">
        <v>86</v>
      </c>
      <c r="F828" s="6">
        <v>3360</v>
      </c>
      <c r="G828" s="6">
        <f t="shared" si="21"/>
        <v>107520</v>
      </c>
      <c r="H828" s="1">
        <v>32</v>
      </c>
    </row>
    <row r="829" spans="1:8" ht="13.15" customHeight="1" x14ac:dyDescent="0.25">
      <c r="A829" s="6">
        <v>5132</v>
      </c>
      <c r="B829" s="6" t="s">
        <v>4017</v>
      </c>
      <c r="C829" s="6" t="s">
        <v>3070</v>
      </c>
      <c r="D829" s="6" t="s">
        <v>40</v>
      </c>
      <c r="E829" s="6" t="s">
        <v>86</v>
      </c>
      <c r="F829" s="6">
        <v>3920</v>
      </c>
      <c r="G829" s="6">
        <f t="shared" si="21"/>
        <v>94080</v>
      </c>
      <c r="H829" s="1">
        <v>24</v>
      </c>
    </row>
    <row r="830" spans="1:8" ht="13.15" customHeight="1" x14ac:dyDescent="0.25">
      <c r="A830" s="6">
        <v>5132</v>
      </c>
      <c r="B830" s="6" t="s">
        <v>4018</v>
      </c>
      <c r="C830" s="6" t="s">
        <v>3070</v>
      </c>
      <c r="D830" s="6" t="s">
        <v>40</v>
      </c>
      <c r="E830" s="6" t="s">
        <v>86</v>
      </c>
      <c r="F830" s="6">
        <v>2320</v>
      </c>
      <c r="G830" s="6">
        <f t="shared" si="21"/>
        <v>44080</v>
      </c>
      <c r="H830" s="1">
        <v>19</v>
      </c>
    </row>
    <row r="831" spans="1:8" ht="13.15" customHeight="1" x14ac:dyDescent="0.25">
      <c r="A831" s="6">
        <v>5132</v>
      </c>
      <c r="B831" s="6" t="s">
        <v>4019</v>
      </c>
      <c r="C831" s="6" t="s">
        <v>3070</v>
      </c>
      <c r="D831" s="6" t="s">
        <v>40</v>
      </c>
      <c r="E831" s="6" t="s">
        <v>86</v>
      </c>
      <c r="F831" s="6">
        <v>3920</v>
      </c>
      <c r="G831" s="6">
        <f t="shared" si="21"/>
        <v>145040</v>
      </c>
      <c r="H831" s="1">
        <v>37</v>
      </c>
    </row>
    <row r="832" spans="1:8" ht="13.15" customHeight="1" x14ac:dyDescent="0.25">
      <c r="A832" s="6">
        <v>5132</v>
      </c>
      <c r="B832" s="6" t="s">
        <v>4020</v>
      </c>
      <c r="C832" s="6" t="s">
        <v>3070</v>
      </c>
      <c r="D832" s="6" t="s">
        <v>40</v>
      </c>
      <c r="E832" s="6" t="s">
        <v>86</v>
      </c>
      <c r="F832" s="6">
        <v>4760</v>
      </c>
      <c r="G832" s="6">
        <f t="shared" si="21"/>
        <v>133280</v>
      </c>
      <c r="H832" s="1">
        <v>28</v>
      </c>
    </row>
    <row r="833" spans="1:8" ht="13.15" customHeight="1" x14ac:dyDescent="0.25">
      <c r="A833" s="6">
        <v>5132</v>
      </c>
      <c r="B833" s="6" t="s">
        <v>4021</v>
      </c>
      <c r="C833" s="6" t="s">
        <v>3070</v>
      </c>
      <c r="D833" s="6" t="s">
        <v>40</v>
      </c>
      <c r="E833" s="6" t="s">
        <v>86</v>
      </c>
      <c r="F833" s="6">
        <v>8960</v>
      </c>
      <c r="G833" s="6">
        <f t="shared" si="21"/>
        <v>259840</v>
      </c>
      <c r="H833" s="1">
        <v>29</v>
      </c>
    </row>
    <row r="834" spans="1:8" ht="13.15" customHeight="1" x14ac:dyDescent="0.25">
      <c r="A834" s="6">
        <v>5132</v>
      </c>
      <c r="B834" s="6" t="s">
        <v>4022</v>
      </c>
      <c r="C834" s="6" t="s">
        <v>3070</v>
      </c>
      <c r="D834" s="6" t="s">
        <v>40</v>
      </c>
      <c r="E834" s="6" t="s">
        <v>86</v>
      </c>
      <c r="F834" s="6">
        <v>3520</v>
      </c>
      <c r="G834" s="6">
        <f t="shared" si="21"/>
        <v>172480</v>
      </c>
      <c r="H834" s="1">
        <v>49</v>
      </c>
    </row>
    <row r="835" spans="1:8" ht="13.15" customHeight="1" x14ac:dyDescent="0.25">
      <c r="A835" s="6">
        <v>5132</v>
      </c>
      <c r="B835" s="6" t="s">
        <v>4023</v>
      </c>
      <c r="C835" s="6" t="s">
        <v>3070</v>
      </c>
      <c r="D835" s="6" t="s">
        <v>40</v>
      </c>
      <c r="E835" s="6" t="s">
        <v>86</v>
      </c>
      <c r="F835" s="6">
        <v>4320</v>
      </c>
      <c r="G835" s="6">
        <f t="shared" si="21"/>
        <v>108000</v>
      </c>
      <c r="H835" s="1">
        <v>25</v>
      </c>
    </row>
    <row r="836" spans="1:8" ht="13.15" customHeight="1" x14ac:dyDescent="0.25">
      <c r="A836" s="6">
        <v>5132</v>
      </c>
      <c r="B836" s="6" t="s">
        <v>4024</v>
      </c>
      <c r="C836" s="6" t="s">
        <v>3070</v>
      </c>
      <c r="D836" s="6" t="s">
        <v>40</v>
      </c>
      <c r="E836" s="6" t="s">
        <v>86</v>
      </c>
      <c r="F836" s="6">
        <v>4060</v>
      </c>
      <c r="G836" s="6">
        <f t="shared" si="21"/>
        <v>125860</v>
      </c>
      <c r="H836" s="1">
        <v>31</v>
      </c>
    </row>
    <row r="837" spans="1:8" ht="13.15" customHeight="1" x14ac:dyDescent="0.25">
      <c r="A837" s="6">
        <v>5132</v>
      </c>
      <c r="B837" s="6" t="s">
        <v>4025</v>
      </c>
      <c r="C837" s="6" t="s">
        <v>3070</v>
      </c>
      <c r="D837" s="6" t="s">
        <v>40</v>
      </c>
      <c r="E837" s="6" t="s">
        <v>86</v>
      </c>
      <c r="F837" s="6">
        <v>3360</v>
      </c>
      <c r="G837" s="6">
        <f t="shared" si="21"/>
        <v>117600</v>
      </c>
      <c r="H837" s="1">
        <v>35</v>
      </c>
    </row>
    <row r="838" spans="1:8" ht="13.15" customHeight="1" x14ac:dyDescent="0.25">
      <c r="A838" s="6">
        <v>5132</v>
      </c>
      <c r="B838" s="6" t="s">
        <v>4026</v>
      </c>
      <c r="C838" s="6" t="s">
        <v>3070</v>
      </c>
      <c r="D838" s="6" t="s">
        <v>40</v>
      </c>
      <c r="E838" s="6" t="s">
        <v>86</v>
      </c>
      <c r="F838" s="6">
        <v>4760</v>
      </c>
      <c r="G838" s="6">
        <f t="shared" si="21"/>
        <v>152320</v>
      </c>
      <c r="H838" s="1">
        <v>32</v>
      </c>
    </row>
    <row r="839" spans="1:8" ht="13.15" customHeight="1" x14ac:dyDescent="0.25">
      <c r="A839" s="6">
        <v>5132</v>
      </c>
      <c r="B839" s="6" t="s">
        <v>4027</v>
      </c>
      <c r="C839" s="6" t="s">
        <v>3070</v>
      </c>
      <c r="D839" s="6" t="s">
        <v>40</v>
      </c>
      <c r="E839" s="6" t="s">
        <v>86</v>
      </c>
      <c r="F839" s="6">
        <v>1200</v>
      </c>
      <c r="G839" s="6">
        <f t="shared" si="21"/>
        <v>30000</v>
      </c>
      <c r="H839" s="1">
        <v>25</v>
      </c>
    </row>
    <row r="840" spans="1:8" ht="13.15" customHeight="1" x14ac:dyDescent="0.25">
      <c r="A840" s="6">
        <v>5132</v>
      </c>
      <c r="B840" s="6" t="s">
        <v>4028</v>
      </c>
      <c r="C840" s="6" t="s">
        <v>3070</v>
      </c>
      <c r="D840" s="6" t="s">
        <v>40</v>
      </c>
      <c r="E840" s="6" t="s">
        <v>86</v>
      </c>
      <c r="F840" s="6">
        <v>3920</v>
      </c>
      <c r="G840" s="6">
        <f t="shared" si="21"/>
        <v>156800</v>
      </c>
      <c r="H840" s="1">
        <v>40</v>
      </c>
    </row>
    <row r="841" spans="1:8" ht="13.15" customHeight="1" x14ac:dyDescent="0.25">
      <c r="A841" s="6">
        <v>5132</v>
      </c>
      <c r="B841" s="6" t="s">
        <v>4029</v>
      </c>
      <c r="C841" s="6" t="s">
        <v>3070</v>
      </c>
      <c r="D841" s="6" t="s">
        <v>40</v>
      </c>
      <c r="E841" s="6" t="s">
        <v>86</v>
      </c>
      <c r="F841" s="6">
        <v>3520</v>
      </c>
      <c r="G841" s="6">
        <f t="shared" si="21"/>
        <v>102080</v>
      </c>
      <c r="H841" s="1">
        <v>29</v>
      </c>
    </row>
    <row r="842" spans="1:8" ht="13.15" customHeight="1" x14ac:dyDescent="0.25">
      <c r="A842" s="6">
        <v>5132</v>
      </c>
      <c r="B842" s="6" t="s">
        <v>4030</v>
      </c>
      <c r="C842" s="6" t="s">
        <v>3070</v>
      </c>
      <c r="D842" s="6" t="s">
        <v>40</v>
      </c>
      <c r="E842" s="6" t="s">
        <v>86</v>
      </c>
      <c r="F842" s="6">
        <v>3920</v>
      </c>
      <c r="G842" s="6">
        <f t="shared" ref="G842:G874" si="22">H842*F842</f>
        <v>105840</v>
      </c>
      <c r="H842" s="1">
        <v>27</v>
      </c>
    </row>
    <row r="843" spans="1:8" ht="13.15" customHeight="1" x14ac:dyDescent="0.25">
      <c r="A843" s="6">
        <v>5132</v>
      </c>
      <c r="B843" s="6" t="s">
        <v>4031</v>
      </c>
      <c r="C843" s="6" t="s">
        <v>3070</v>
      </c>
      <c r="D843" s="6" t="s">
        <v>40</v>
      </c>
      <c r="E843" s="6" t="s">
        <v>86</v>
      </c>
      <c r="F843" s="6">
        <v>3920</v>
      </c>
      <c r="G843" s="6">
        <f t="shared" si="22"/>
        <v>101920</v>
      </c>
      <c r="H843" s="1">
        <v>26</v>
      </c>
    </row>
    <row r="844" spans="1:8" ht="13.15" customHeight="1" x14ac:dyDescent="0.25">
      <c r="A844" s="6">
        <v>5132</v>
      </c>
      <c r="B844" s="6" t="s">
        <v>4032</v>
      </c>
      <c r="C844" s="6" t="s">
        <v>3070</v>
      </c>
      <c r="D844" s="6" t="s">
        <v>40</v>
      </c>
      <c r="E844" s="6" t="s">
        <v>86</v>
      </c>
      <c r="F844" s="6">
        <v>3920</v>
      </c>
      <c r="G844" s="6">
        <f t="shared" si="22"/>
        <v>125440</v>
      </c>
      <c r="H844" s="1">
        <v>32</v>
      </c>
    </row>
    <row r="845" spans="1:8" ht="13.15" customHeight="1" x14ac:dyDescent="0.25">
      <c r="A845" s="6">
        <v>5132</v>
      </c>
      <c r="B845" s="6" t="s">
        <v>4033</v>
      </c>
      <c r="C845" s="6" t="s">
        <v>3070</v>
      </c>
      <c r="D845" s="6" t="s">
        <v>40</v>
      </c>
      <c r="E845" s="6" t="s">
        <v>86</v>
      </c>
      <c r="F845" s="6">
        <v>3520</v>
      </c>
      <c r="G845" s="6">
        <f t="shared" si="22"/>
        <v>77440</v>
      </c>
      <c r="H845" s="1">
        <v>22</v>
      </c>
    </row>
    <row r="846" spans="1:8" ht="13.15" customHeight="1" x14ac:dyDescent="0.25">
      <c r="A846" s="6">
        <v>5132</v>
      </c>
      <c r="B846" s="6" t="s">
        <v>4034</v>
      </c>
      <c r="C846" s="6" t="s">
        <v>3070</v>
      </c>
      <c r="D846" s="6" t="s">
        <v>40</v>
      </c>
      <c r="E846" s="6" t="s">
        <v>86</v>
      </c>
      <c r="F846" s="6">
        <v>3520</v>
      </c>
      <c r="G846" s="6">
        <f t="shared" si="22"/>
        <v>80960</v>
      </c>
      <c r="H846" s="1">
        <v>23</v>
      </c>
    </row>
    <row r="847" spans="1:8" ht="13.15" customHeight="1" x14ac:dyDescent="0.25">
      <c r="A847" s="6">
        <v>5132</v>
      </c>
      <c r="B847" s="6" t="s">
        <v>4035</v>
      </c>
      <c r="C847" s="6" t="s">
        <v>3070</v>
      </c>
      <c r="D847" s="6" t="s">
        <v>40</v>
      </c>
      <c r="E847" s="6" t="s">
        <v>86</v>
      </c>
      <c r="F847" s="6">
        <v>4760</v>
      </c>
      <c r="G847" s="6">
        <f t="shared" si="22"/>
        <v>161840</v>
      </c>
      <c r="H847" s="1">
        <v>34</v>
      </c>
    </row>
    <row r="848" spans="1:8" ht="13.15" customHeight="1" x14ac:dyDescent="0.25">
      <c r="A848" s="6">
        <v>5132</v>
      </c>
      <c r="B848" s="6" t="s">
        <v>4036</v>
      </c>
      <c r="C848" s="6" t="s">
        <v>3070</v>
      </c>
      <c r="D848" s="6" t="s">
        <v>40</v>
      </c>
      <c r="E848" s="6" t="s">
        <v>86</v>
      </c>
      <c r="F848" s="6">
        <v>3360</v>
      </c>
      <c r="G848" s="6">
        <f t="shared" si="22"/>
        <v>94080</v>
      </c>
      <c r="H848" s="1">
        <v>28</v>
      </c>
    </row>
    <row r="849" spans="1:8" ht="13.15" customHeight="1" x14ac:dyDescent="0.25">
      <c r="A849" s="6">
        <v>5132</v>
      </c>
      <c r="B849" s="6" t="s">
        <v>4037</v>
      </c>
      <c r="C849" s="6" t="s">
        <v>3070</v>
      </c>
      <c r="D849" s="6" t="s">
        <v>40</v>
      </c>
      <c r="E849" s="6" t="s">
        <v>86</v>
      </c>
      <c r="F849" s="6">
        <v>4060</v>
      </c>
      <c r="G849" s="6">
        <f t="shared" si="22"/>
        <v>113680</v>
      </c>
      <c r="H849" s="1">
        <v>28</v>
      </c>
    </row>
    <row r="850" spans="1:8" ht="13.15" customHeight="1" x14ac:dyDescent="0.25">
      <c r="A850" s="6">
        <v>5132</v>
      </c>
      <c r="B850" s="6" t="s">
        <v>4038</v>
      </c>
      <c r="C850" s="6" t="s">
        <v>3070</v>
      </c>
      <c r="D850" s="6" t="s">
        <v>40</v>
      </c>
      <c r="E850" s="6" t="s">
        <v>86</v>
      </c>
      <c r="F850" s="6">
        <v>3920</v>
      </c>
      <c r="G850" s="6">
        <f t="shared" si="22"/>
        <v>78400</v>
      </c>
      <c r="H850" s="1">
        <v>20</v>
      </c>
    </row>
    <row r="851" spans="1:8" ht="13.15" customHeight="1" x14ac:dyDescent="0.25">
      <c r="A851" s="6">
        <v>5132</v>
      </c>
      <c r="B851" s="6" t="s">
        <v>4039</v>
      </c>
      <c r="C851" s="6" t="s">
        <v>3070</v>
      </c>
      <c r="D851" s="6" t="s">
        <v>40</v>
      </c>
      <c r="E851" s="6" t="s">
        <v>86</v>
      </c>
      <c r="F851" s="6">
        <v>3920</v>
      </c>
      <c r="G851" s="6">
        <f t="shared" si="22"/>
        <v>125440</v>
      </c>
      <c r="H851" s="1">
        <v>32</v>
      </c>
    </row>
    <row r="852" spans="1:8" ht="13.15" customHeight="1" x14ac:dyDescent="0.25">
      <c r="A852" s="6">
        <v>5132</v>
      </c>
      <c r="B852" s="6" t="s">
        <v>4040</v>
      </c>
      <c r="C852" s="6" t="s">
        <v>3070</v>
      </c>
      <c r="D852" s="6" t="s">
        <v>40</v>
      </c>
      <c r="E852" s="6" t="s">
        <v>86</v>
      </c>
      <c r="F852" s="6">
        <v>6160</v>
      </c>
      <c r="G852" s="6">
        <f t="shared" si="22"/>
        <v>172480</v>
      </c>
      <c r="H852" s="1">
        <v>28</v>
      </c>
    </row>
    <row r="853" spans="1:8" ht="13.15" customHeight="1" x14ac:dyDescent="0.25">
      <c r="A853" s="6">
        <v>5132</v>
      </c>
      <c r="B853" s="6" t="s">
        <v>4041</v>
      </c>
      <c r="C853" s="6" t="s">
        <v>3070</v>
      </c>
      <c r="D853" s="6" t="s">
        <v>40</v>
      </c>
      <c r="E853" s="6" t="s">
        <v>86</v>
      </c>
      <c r="F853" s="6">
        <v>4760</v>
      </c>
      <c r="G853" s="6">
        <f t="shared" si="22"/>
        <v>166600</v>
      </c>
      <c r="H853" s="1">
        <v>35</v>
      </c>
    </row>
    <row r="854" spans="1:8" ht="13.15" customHeight="1" x14ac:dyDescent="0.25">
      <c r="A854" s="6">
        <v>5132</v>
      </c>
      <c r="B854" s="6" t="s">
        <v>4042</v>
      </c>
      <c r="C854" s="6" t="s">
        <v>3070</v>
      </c>
      <c r="D854" s="6" t="s">
        <v>40</v>
      </c>
      <c r="E854" s="6" t="s">
        <v>86</v>
      </c>
      <c r="F854" s="6">
        <v>3920</v>
      </c>
      <c r="G854" s="6">
        <f t="shared" si="22"/>
        <v>109760</v>
      </c>
      <c r="H854" s="1">
        <v>28</v>
      </c>
    </row>
    <row r="855" spans="1:8" ht="13.15" customHeight="1" x14ac:dyDescent="0.25">
      <c r="A855" s="6">
        <v>5132</v>
      </c>
      <c r="B855" s="6" t="s">
        <v>4043</v>
      </c>
      <c r="C855" s="6" t="s">
        <v>3070</v>
      </c>
      <c r="D855" s="6" t="s">
        <v>40</v>
      </c>
      <c r="E855" s="6" t="s">
        <v>86</v>
      </c>
      <c r="F855" s="6">
        <v>3360</v>
      </c>
      <c r="G855" s="6">
        <f t="shared" si="22"/>
        <v>100800</v>
      </c>
      <c r="H855" s="1">
        <v>30</v>
      </c>
    </row>
    <row r="856" spans="1:8" ht="13.15" customHeight="1" x14ac:dyDescent="0.25">
      <c r="A856" s="6">
        <v>5132</v>
      </c>
      <c r="B856" s="6" t="s">
        <v>4044</v>
      </c>
      <c r="C856" s="6" t="s">
        <v>3070</v>
      </c>
      <c r="D856" s="6" t="s">
        <v>40</v>
      </c>
      <c r="E856" s="6" t="s">
        <v>86</v>
      </c>
      <c r="F856" s="6">
        <v>4760</v>
      </c>
      <c r="G856" s="6">
        <f t="shared" si="22"/>
        <v>166600</v>
      </c>
      <c r="H856" s="1">
        <v>35</v>
      </c>
    </row>
    <row r="857" spans="1:8" ht="13.15" customHeight="1" x14ac:dyDescent="0.25">
      <c r="A857" s="6">
        <v>5132</v>
      </c>
      <c r="B857" s="6" t="s">
        <v>4045</v>
      </c>
      <c r="C857" s="6" t="s">
        <v>3070</v>
      </c>
      <c r="D857" s="6" t="s">
        <v>40</v>
      </c>
      <c r="E857" s="6" t="s">
        <v>86</v>
      </c>
      <c r="F857" s="6">
        <v>4760</v>
      </c>
      <c r="G857" s="6">
        <f t="shared" si="22"/>
        <v>138040</v>
      </c>
      <c r="H857" s="1">
        <v>29</v>
      </c>
    </row>
    <row r="858" spans="1:8" ht="13.15" customHeight="1" x14ac:dyDescent="0.25">
      <c r="A858" s="6">
        <v>5132</v>
      </c>
      <c r="B858" s="6" t="s">
        <v>4046</v>
      </c>
      <c r="C858" s="6" t="s">
        <v>3070</v>
      </c>
      <c r="D858" s="6" t="s">
        <v>40</v>
      </c>
      <c r="E858" s="6" t="s">
        <v>86</v>
      </c>
      <c r="F858" s="6">
        <v>3920</v>
      </c>
      <c r="G858" s="6">
        <f t="shared" si="22"/>
        <v>125440</v>
      </c>
      <c r="H858" s="1">
        <v>32</v>
      </c>
    </row>
    <row r="859" spans="1:8" ht="13.15" customHeight="1" x14ac:dyDescent="0.25">
      <c r="A859" s="6">
        <v>5132</v>
      </c>
      <c r="B859" s="6" t="s">
        <v>4047</v>
      </c>
      <c r="C859" s="6" t="s">
        <v>3070</v>
      </c>
      <c r="D859" s="6" t="s">
        <v>40</v>
      </c>
      <c r="E859" s="6" t="s">
        <v>86</v>
      </c>
      <c r="F859" s="6">
        <v>4060</v>
      </c>
      <c r="G859" s="6">
        <f t="shared" si="22"/>
        <v>85260</v>
      </c>
      <c r="H859" s="1">
        <v>21</v>
      </c>
    </row>
    <row r="860" spans="1:8" ht="13.15" customHeight="1" x14ac:dyDescent="0.25">
      <c r="A860" s="6">
        <v>5132</v>
      </c>
      <c r="B860" s="6" t="s">
        <v>4048</v>
      </c>
      <c r="C860" s="6" t="s">
        <v>3070</v>
      </c>
      <c r="D860" s="6" t="s">
        <v>40</v>
      </c>
      <c r="E860" s="6" t="s">
        <v>86</v>
      </c>
      <c r="F860" s="6">
        <v>3120</v>
      </c>
      <c r="G860" s="6">
        <f t="shared" si="22"/>
        <v>96720</v>
      </c>
      <c r="H860" s="1">
        <v>31</v>
      </c>
    </row>
    <row r="861" spans="1:8" ht="13.15" customHeight="1" x14ac:dyDescent="0.25">
      <c r="A861" s="6">
        <v>5132</v>
      </c>
      <c r="B861" s="6" t="s">
        <v>4049</v>
      </c>
      <c r="C861" s="6" t="s">
        <v>3070</v>
      </c>
      <c r="D861" s="6" t="s">
        <v>40</v>
      </c>
      <c r="E861" s="6" t="s">
        <v>86</v>
      </c>
      <c r="F861" s="6">
        <v>5520</v>
      </c>
      <c r="G861" s="6">
        <f t="shared" si="22"/>
        <v>104880</v>
      </c>
      <c r="H861" s="1">
        <v>19</v>
      </c>
    </row>
    <row r="862" spans="1:8" ht="13.15" customHeight="1" x14ac:dyDescent="0.25">
      <c r="A862" s="6">
        <v>5132</v>
      </c>
      <c r="B862" s="6" t="s">
        <v>4050</v>
      </c>
      <c r="C862" s="6" t="s">
        <v>3070</v>
      </c>
      <c r="D862" s="6" t="s">
        <v>40</v>
      </c>
      <c r="E862" s="6" t="s">
        <v>86</v>
      </c>
      <c r="F862" s="6">
        <v>4760</v>
      </c>
      <c r="G862" s="6">
        <f t="shared" si="22"/>
        <v>161840</v>
      </c>
      <c r="H862" s="1">
        <v>34</v>
      </c>
    </row>
    <row r="863" spans="1:8" ht="13.15" customHeight="1" x14ac:dyDescent="0.25">
      <c r="A863" s="6">
        <v>5132</v>
      </c>
      <c r="B863" s="6" t="s">
        <v>4051</v>
      </c>
      <c r="C863" s="6" t="s">
        <v>3070</v>
      </c>
      <c r="D863" s="6" t="s">
        <v>40</v>
      </c>
      <c r="E863" s="6" t="s">
        <v>86</v>
      </c>
      <c r="F863" s="6">
        <v>3520</v>
      </c>
      <c r="G863" s="6">
        <f t="shared" si="22"/>
        <v>109120</v>
      </c>
      <c r="H863" s="1">
        <v>31</v>
      </c>
    </row>
    <row r="864" spans="1:8" ht="13.15" customHeight="1" x14ac:dyDescent="0.25">
      <c r="A864" s="6">
        <v>5132</v>
      </c>
      <c r="B864" s="6" t="s">
        <v>4052</v>
      </c>
      <c r="C864" s="6" t="s">
        <v>3070</v>
      </c>
      <c r="D864" s="6" t="s">
        <v>40</v>
      </c>
      <c r="E864" s="6" t="s">
        <v>86</v>
      </c>
      <c r="F864" s="6">
        <v>3360</v>
      </c>
      <c r="G864" s="6">
        <f t="shared" si="22"/>
        <v>104160</v>
      </c>
      <c r="H864" s="1">
        <v>31</v>
      </c>
    </row>
    <row r="865" spans="1:8" ht="13.15" customHeight="1" x14ac:dyDescent="0.25">
      <c r="A865" s="6">
        <v>5132</v>
      </c>
      <c r="B865" s="6" t="s">
        <v>4053</v>
      </c>
      <c r="C865" s="6" t="s">
        <v>3070</v>
      </c>
      <c r="D865" s="6" t="s">
        <v>40</v>
      </c>
      <c r="E865" s="6" t="s">
        <v>86</v>
      </c>
      <c r="F865" s="6">
        <v>3520</v>
      </c>
      <c r="G865" s="6">
        <f t="shared" si="22"/>
        <v>102080</v>
      </c>
      <c r="H865" s="1">
        <v>29</v>
      </c>
    </row>
    <row r="866" spans="1:8" ht="13.15" customHeight="1" x14ac:dyDescent="0.25">
      <c r="A866" s="6">
        <v>5132</v>
      </c>
      <c r="B866" s="6" t="s">
        <v>4054</v>
      </c>
      <c r="C866" s="6" t="s">
        <v>3070</v>
      </c>
      <c r="D866" s="6" t="s">
        <v>40</v>
      </c>
      <c r="E866" s="6" t="s">
        <v>86</v>
      </c>
      <c r="F866" s="6">
        <v>3920</v>
      </c>
      <c r="G866" s="6">
        <f t="shared" si="22"/>
        <v>86240</v>
      </c>
      <c r="H866" s="1">
        <v>22</v>
      </c>
    </row>
    <row r="867" spans="1:8" ht="13.15" customHeight="1" x14ac:dyDescent="0.25">
      <c r="A867" s="6">
        <v>5132</v>
      </c>
      <c r="B867" s="6" t="s">
        <v>4055</v>
      </c>
      <c r="C867" s="6" t="s">
        <v>3070</v>
      </c>
      <c r="D867" s="6" t="s">
        <v>40</v>
      </c>
      <c r="E867" s="6" t="s">
        <v>86</v>
      </c>
      <c r="F867" s="6">
        <v>4760</v>
      </c>
      <c r="G867" s="6">
        <f t="shared" si="22"/>
        <v>123760</v>
      </c>
      <c r="H867" s="1">
        <v>26</v>
      </c>
    </row>
    <row r="868" spans="1:8" ht="13.15" customHeight="1" x14ac:dyDescent="0.25">
      <c r="A868" s="6">
        <v>5132</v>
      </c>
      <c r="B868" s="6" t="s">
        <v>4056</v>
      </c>
      <c r="C868" s="6" t="s">
        <v>3070</v>
      </c>
      <c r="D868" s="6" t="s">
        <v>40</v>
      </c>
      <c r="E868" s="6" t="s">
        <v>86</v>
      </c>
      <c r="F868" s="6">
        <v>4060</v>
      </c>
      <c r="G868" s="6">
        <f t="shared" si="22"/>
        <v>125860</v>
      </c>
      <c r="H868" s="1">
        <v>31</v>
      </c>
    </row>
    <row r="869" spans="1:8" ht="13.15" customHeight="1" x14ac:dyDescent="0.25">
      <c r="A869" s="6">
        <v>5132</v>
      </c>
      <c r="B869" s="6" t="s">
        <v>4057</v>
      </c>
      <c r="C869" s="6" t="s">
        <v>3070</v>
      </c>
      <c r="D869" s="6" t="s">
        <v>40</v>
      </c>
      <c r="E869" s="6" t="s">
        <v>86</v>
      </c>
      <c r="F869" s="6">
        <v>4720</v>
      </c>
      <c r="G869" s="6">
        <f t="shared" si="22"/>
        <v>122720</v>
      </c>
      <c r="H869" s="1">
        <v>26</v>
      </c>
    </row>
    <row r="870" spans="1:8" ht="13.15" customHeight="1" x14ac:dyDescent="0.25">
      <c r="A870" s="6">
        <v>5132</v>
      </c>
      <c r="B870" s="6" t="s">
        <v>4058</v>
      </c>
      <c r="C870" s="6" t="s">
        <v>3070</v>
      </c>
      <c r="D870" s="6" t="s">
        <v>40</v>
      </c>
      <c r="E870" s="6" t="s">
        <v>86</v>
      </c>
      <c r="F870" s="6">
        <v>4060</v>
      </c>
      <c r="G870" s="6">
        <f t="shared" si="22"/>
        <v>133980</v>
      </c>
      <c r="H870" s="1">
        <v>33</v>
      </c>
    </row>
    <row r="871" spans="1:8" ht="13.15" customHeight="1" x14ac:dyDescent="0.25">
      <c r="A871" s="6">
        <v>5132</v>
      </c>
      <c r="B871" s="6" t="s">
        <v>4059</v>
      </c>
      <c r="C871" s="6" t="s">
        <v>3070</v>
      </c>
      <c r="D871" s="6" t="s">
        <v>40</v>
      </c>
      <c r="E871" s="6" t="s">
        <v>86</v>
      </c>
      <c r="F871" s="6">
        <v>3920</v>
      </c>
      <c r="G871" s="6">
        <f t="shared" si="22"/>
        <v>105840</v>
      </c>
      <c r="H871" s="1">
        <v>27</v>
      </c>
    </row>
    <row r="872" spans="1:8" ht="13.15" customHeight="1" x14ac:dyDescent="0.25">
      <c r="A872" s="6">
        <v>5132</v>
      </c>
      <c r="B872" s="6" t="s">
        <v>4060</v>
      </c>
      <c r="C872" s="6" t="s">
        <v>3070</v>
      </c>
      <c r="D872" s="6" t="s">
        <v>40</v>
      </c>
      <c r="E872" s="6" t="s">
        <v>86</v>
      </c>
      <c r="F872" s="6">
        <v>3360</v>
      </c>
      <c r="G872" s="6">
        <f t="shared" si="22"/>
        <v>80640</v>
      </c>
      <c r="H872" s="1">
        <v>24</v>
      </c>
    </row>
    <row r="873" spans="1:8" ht="13.15" customHeight="1" x14ac:dyDescent="0.25">
      <c r="A873" s="6">
        <v>5132</v>
      </c>
      <c r="B873" s="6" t="s">
        <v>4061</v>
      </c>
      <c r="C873" s="6" t="s">
        <v>3070</v>
      </c>
      <c r="D873" s="6" t="s">
        <v>40</v>
      </c>
      <c r="E873" s="6" t="s">
        <v>86</v>
      </c>
      <c r="F873" s="6">
        <v>3520</v>
      </c>
      <c r="G873" s="6">
        <f t="shared" si="22"/>
        <v>73920</v>
      </c>
      <c r="H873" s="1">
        <v>21</v>
      </c>
    </row>
    <row r="874" spans="1:8" ht="13.15" customHeight="1" x14ac:dyDescent="0.25">
      <c r="A874" s="6">
        <v>5132</v>
      </c>
      <c r="B874" s="6" t="s">
        <v>4062</v>
      </c>
      <c r="C874" s="6" t="s">
        <v>3070</v>
      </c>
      <c r="D874" s="6" t="s">
        <v>40</v>
      </c>
      <c r="E874" s="6" t="s">
        <v>86</v>
      </c>
      <c r="F874" s="6">
        <v>2320</v>
      </c>
      <c r="G874" s="6">
        <f t="shared" si="22"/>
        <v>46400</v>
      </c>
      <c r="H874" s="1">
        <v>20</v>
      </c>
    </row>
    <row r="875" spans="1:8" ht="15" customHeight="1" x14ac:dyDescent="0.25">
      <c r="A875" s="30" t="s">
        <v>1409</v>
      </c>
      <c r="B875" s="31"/>
      <c r="C875" s="31"/>
      <c r="D875" s="31"/>
      <c r="E875" s="31"/>
      <c r="F875" s="31"/>
      <c r="G875" s="31"/>
      <c r="H875" s="31"/>
    </row>
    <row r="876" spans="1:8" ht="15.75" customHeight="1" x14ac:dyDescent="0.25">
      <c r="A876" s="27" t="s">
        <v>96</v>
      </c>
      <c r="B876" s="28"/>
      <c r="C876" s="28"/>
      <c r="D876" s="28"/>
      <c r="E876" s="28"/>
      <c r="F876" s="28"/>
      <c r="G876" s="28"/>
      <c r="H876" s="29"/>
    </row>
    <row r="877" spans="1:8" ht="31.7" customHeight="1" x14ac:dyDescent="0.25">
      <c r="A877" s="6">
        <v>4239</v>
      </c>
      <c r="B877" s="6" t="s">
        <v>1709</v>
      </c>
      <c r="C877" s="6" t="s">
        <v>157</v>
      </c>
      <c r="D877" s="6" t="s">
        <v>39</v>
      </c>
      <c r="E877" s="6" t="s">
        <v>7</v>
      </c>
      <c r="F877" s="6">
        <v>5600000</v>
      </c>
      <c r="G877" s="6">
        <v>5600000</v>
      </c>
      <c r="H877" s="1">
        <v>1</v>
      </c>
    </row>
    <row r="878" spans="1:8" ht="31.7" customHeight="1" x14ac:dyDescent="0.25">
      <c r="A878" s="6">
        <v>4239</v>
      </c>
      <c r="B878" s="6" t="s">
        <v>1710</v>
      </c>
      <c r="C878" s="6" t="s">
        <v>157</v>
      </c>
      <c r="D878" s="6" t="s">
        <v>39</v>
      </c>
      <c r="E878" s="6" t="s">
        <v>7</v>
      </c>
      <c r="F878" s="6">
        <v>1650000</v>
      </c>
      <c r="G878" s="6">
        <v>1650000</v>
      </c>
      <c r="H878" s="1">
        <v>1</v>
      </c>
    </row>
    <row r="879" spans="1:8" ht="31.7" customHeight="1" x14ac:dyDescent="0.25">
      <c r="A879" s="6">
        <v>4239</v>
      </c>
      <c r="B879" s="6" t="s">
        <v>1711</v>
      </c>
      <c r="C879" s="6" t="s">
        <v>157</v>
      </c>
      <c r="D879" s="6" t="s">
        <v>39</v>
      </c>
      <c r="E879" s="6" t="s">
        <v>7</v>
      </c>
      <c r="F879" s="6">
        <v>330000</v>
      </c>
      <c r="G879" s="6">
        <v>330000</v>
      </c>
      <c r="H879" s="1">
        <v>1</v>
      </c>
    </row>
    <row r="880" spans="1:8" ht="31.7" customHeight="1" x14ac:dyDescent="0.25">
      <c r="A880" s="6">
        <v>4239</v>
      </c>
      <c r="B880" s="6" t="s">
        <v>1712</v>
      </c>
      <c r="C880" s="6" t="s">
        <v>157</v>
      </c>
      <c r="D880" s="6" t="s">
        <v>39</v>
      </c>
      <c r="E880" s="6" t="s">
        <v>7</v>
      </c>
      <c r="F880" s="6">
        <v>2000000</v>
      </c>
      <c r="G880" s="6">
        <v>2000000</v>
      </c>
      <c r="H880" s="1">
        <v>1</v>
      </c>
    </row>
    <row r="881" spans="1:8" ht="31.7" customHeight="1" x14ac:dyDescent="0.25">
      <c r="A881" s="6">
        <v>4239</v>
      </c>
      <c r="B881" s="6" t="s">
        <v>2531</v>
      </c>
      <c r="C881" s="6" t="s">
        <v>157</v>
      </c>
      <c r="D881" s="6" t="s">
        <v>39</v>
      </c>
      <c r="E881" s="6" t="s">
        <v>7</v>
      </c>
      <c r="F881" s="6">
        <v>55000000</v>
      </c>
      <c r="G881" s="6">
        <v>55000000</v>
      </c>
      <c r="H881" s="1">
        <v>1</v>
      </c>
    </row>
    <row r="882" spans="1:8" ht="31.7" customHeight="1" x14ac:dyDescent="0.25">
      <c r="A882" s="6">
        <v>4239</v>
      </c>
      <c r="B882" s="6" t="s">
        <v>2601</v>
      </c>
      <c r="C882" s="6" t="s">
        <v>157</v>
      </c>
      <c r="D882" s="6" t="s">
        <v>2602</v>
      </c>
      <c r="E882" s="6" t="s">
        <v>7</v>
      </c>
      <c r="F882" s="6">
        <v>100000000</v>
      </c>
      <c r="G882" s="6">
        <v>100000000</v>
      </c>
      <c r="H882" s="1">
        <v>1</v>
      </c>
    </row>
    <row r="883" spans="1:8" ht="31.7" customHeight="1" x14ac:dyDescent="0.25">
      <c r="A883" s="6">
        <v>4239</v>
      </c>
      <c r="B883" s="6" t="s">
        <v>3116</v>
      </c>
      <c r="C883" s="6" t="s">
        <v>157</v>
      </c>
      <c r="D883" s="6" t="s">
        <v>40</v>
      </c>
      <c r="E883" s="6" t="s">
        <v>7</v>
      </c>
      <c r="F883" s="6">
        <v>1000000</v>
      </c>
      <c r="G883" s="6">
        <v>1000000</v>
      </c>
      <c r="H883" s="1">
        <v>1</v>
      </c>
    </row>
    <row r="884" spans="1:8" ht="31.7" customHeight="1" x14ac:dyDescent="0.25">
      <c r="A884" s="6">
        <v>4239</v>
      </c>
      <c r="B884" s="6" t="s">
        <v>3117</v>
      </c>
      <c r="C884" s="6" t="s">
        <v>157</v>
      </c>
      <c r="D884" s="6" t="s">
        <v>40</v>
      </c>
      <c r="E884" s="6" t="s">
        <v>7</v>
      </c>
      <c r="F884" s="6">
        <v>850000</v>
      </c>
      <c r="G884" s="6">
        <v>850000</v>
      </c>
      <c r="H884" s="1">
        <v>1</v>
      </c>
    </row>
    <row r="885" spans="1:8" ht="31.7" customHeight="1" x14ac:dyDescent="0.25">
      <c r="A885" s="6">
        <v>4239</v>
      </c>
      <c r="B885" s="6" t="s">
        <v>3118</v>
      </c>
      <c r="C885" s="6" t="s">
        <v>157</v>
      </c>
      <c r="D885" s="6" t="s">
        <v>40</v>
      </c>
      <c r="E885" s="6" t="s">
        <v>7</v>
      </c>
      <c r="F885" s="6">
        <v>1000000</v>
      </c>
      <c r="G885" s="6">
        <v>1000000</v>
      </c>
      <c r="H885" s="1">
        <v>1</v>
      </c>
    </row>
    <row r="886" spans="1:8" ht="31.7" customHeight="1" x14ac:dyDescent="0.25">
      <c r="A886" s="6">
        <v>4239</v>
      </c>
      <c r="B886" s="6" t="s">
        <v>3119</v>
      </c>
      <c r="C886" s="6" t="s">
        <v>157</v>
      </c>
      <c r="D886" s="6" t="s">
        <v>40</v>
      </c>
      <c r="E886" s="6" t="s">
        <v>7</v>
      </c>
      <c r="F886" s="6">
        <v>200000</v>
      </c>
      <c r="G886" s="6">
        <v>200000</v>
      </c>
      <c r="H886" s="1">
        <v>1</v>
      </c>
    </row>
    <row r="887" spans="1:8" ht="31.7" customHeight="1" x14ac:dyDescent="0.25">
      <c r="A887" s="6">
        <v>4239</v>
      </c>
      <c r="B887" s="6" t="s">
        <v>3120</v>
      </c>
      <c r="C887" s="6" t="s">
        <v>157</v>
      </c>
      <c r="D887" s="6" t="s">
        <v>40</v>
      </c>
      <c r="E887" s="6" t="s">
        <v>7</v>
      </c>
      <c r="F887" s="6">
        <v>2600000</v>
      </c>
      <c r="G887" s="6">
        <v>2600000</v>
      </c>
      <c r="H887" s="1">
        <v>1</v>
      </c>
    </row>
    <row r="888" spans="1:8" ht="31.7" customHeight="1" x14ac:dyDescent="0.25">
      <c r="A888" s="6">
        <v>4239</v>
      </c>
      <c r="B888" s="6" t="s">
        <v>3132</v>
      </c>
      <c r="C888" s="6" t="s">
        <v>157</v>
      </c>
      <c r="D888" s="6" t="s">
        <v>39</v>
      </c>
      <c r="E888" s="6" t="s">
        <v>7</v>
      </c>
      <c r="F888" s="6">
        <v>2000000</v>
      </c>
      <c r="G888" s="6">
        <v>2000000</v>
      </c>
      <c r="H888" s="1">
        <v>1</v>
      </c>
    </row>
    <row r="889" spans="1:8" ht="31.7" customHeight="1" x14ac:dyDescent="0.25">
      <c r="A889" s="6">
        <v>4239</v>
      </c>
      <c r="B889" s="6" t="s">
        <v>3196</v>
      </c>
      <c r="C889" s="6" t="s">
        <v>157</v>
      </c>
      <c r="D889" s="6" t="s">
        <v>39</v>
      </c>
      <c r="E889" s="6" t="s">
        <v>7</v>
      </c>
      <c r="F889" s="6">
        <v>7519000</v>
      </c>
      <c r="G889" s="6">
        <v>7519000</v>
      </c>
      <c r="H889" s="1">
        <v>1</v>
      </c>
    </row>
    <row r="890" spans="1:8" ht="31.7" customHeight="1" x14ac:dyDescent="0.25">
      <c r="A890" s="6">
        <v>4239</v>
      </c>
      <c r="B890" s="6" t="s">
        <v>3347</v>
      </c>
      <c r="C890" s="6" t="s">
        <v>3348</v>
      </c>
      <c r="D890" s="6" t="s">
        <v>39</v>
      </c>
      <c r="E890" s="6" t="s">
        <v>7</v>
      </c>
      <c r="F890" s="6">
        <v>2000000</v>
      </c>
      <c r="G890" s="6">
        <v>2000000</v>
      </c>
      <c r="H890" s="1">
        <v>1</v>
      </c>
    </row>
    <row r="891" spans="1:8" ht="31.7" customHeight="1" x14ac:dyDescent="0.25">
      <c r="A891" s="6">
        <v>4239</v>
      </c>
      <c r="B891" s="6" t="s">
        <v>4138</v>
      </c>
      <c r="C891" s="6" t="s">
        <v>157</v>
      </c>
      <c r="D891" s="6" t="s">
        <v>39</v>
      </c>
      <c r="E891" s="6" t="s">
        <v>7</v>
      </c>
      <c r="F891" s="6">
        <v>10000000</v>
      </c>
      <c r="G891" s="6">
        <v>10000000</v>
      </c>
      <c r="H891" s="1">
        <v>1</v>
      </c>
    </row>
    <row r="892" spans="1:8" ht="15" customHeight="1" x14ac:dyDescent="0.25">
      <c r="A892" s="30" t="s">
        <v>1483</v>
      </c>
      <c r="B892" s="31"/>
      <c r="C892" s="31"/>
      <c r="D892" s="31"/>
      <c r="E892" s="31"/>
      <c r="F892" s="31"/>
      <c r="G892" s="31"/>
      <c r="H892" s="31"/>
    </row>
    <row r="893" spans="1:8" ht="15.75" customHeight="1" x14ac:dyDescent="0.25">
      <c r="A893" s="27" t="s">
        <v>96</v>
      </c>
      <c r="B893" s="28"/>
      <c r="C893" s="28"/>
      <c r="D893" s="28"/>
      <c r="E893" s="28"/>
      <c r="F893" s="28"/>
      <c r="G893" s="28"/>
      <c r="H893" s="29"/>
    </row>
    <row r="894" spans="1:8" ht="31.7" customHeight="1" x14ac:dyDescent="0.25">
      <c r="A894" s="6">
        <v>5113</v>
      </c>
      <c r="B894" s="6" t="s">
        <v>1484</v>
      </c>
      <c r="C894" s="6" t="s">
        <v>88</v>
      </c>
      <c r="D894" s="6" t="s">
        <v>8</v>
      </c>
      <c r="E894" s="6" t="s">
        <v>7</v>
      </c>
      <c r="F894" s="6">
        <v>1800000</v>
      </c>
      <c r="G894" s="6">
        <v>1800000</v>
      </c>
      <c r="H894" s="1">
        <v>1</v>
      </c>
    </row>
    <row r="895" spans="1:8" ht="15" customHeight="1" x14ac:dyDescent="0.25">
      <c r="A895" s="30" t="s">
        <v>2857</v>
      </c>
      <c r="B895" s="31"/>
      <c r="C895" s="31"/>
      <c r="D895" s="31"/>
      <c r="E895" s="31"/>
      <c r="F895" s="31"/>
      <c r="G895" s="31"/>
      <c r="H895" s="31"/>
    </row>
    <row r="896" spans="1:8" ht="15.75" customHeight="1" x14ac:dyDescent="0.25">
      <c r="A896" s="27" t="s">
        <v>83</v>
      </c>
      <c r="B896" s="28"/>
      <c r="C896" s="28"/>
      <c r="D896" s="28"/>
      <c r="E896" s="28"/>
      <c r="F896" s="28"/>
      <c r="G896" s="28"/>
      <c r="H896" s="29"/>
    </row>
    <row r="897" spans="1:8" ht="20.65" customHeight="1" x14ac:dyDescent="0.25">
      <c r="A897" s="6">
        <v>5129</v>
      </c>
      <c r="B897" s="6" t="s">
        <v>2868</v>
      </c>
      <c r="C897" s="6" t="s">
        <v>2858</v>
      </c>
      <c r="D897" s="6" t="s">
        <v>40</v>
      </c>
      <c r="E897" s="6" t="s">
        <v>86</v>
      </c>
      <c r="F897" s="6">
        <v>63176.470999999998</v>
      </c>
      <c r="G897" s="6">
        <f>H897*F897</f>
        <v>97418118.28199999</v>
      </c>
      <c r="H897" s="1">
        <v>1542</v>
      </c>
    </row>
    <row r="898" spans="1:8" ht="20.65" customHeight="1" x14ac:dyDescent="0.25">
      <c r="A898" s="6">
        <v>5129</v>
      </c>
      <c r="B898" s="6" t="s">
        <v>3202</v>
      </c>
      <c r="C898" s="6" t="s">
        <v>3203</v>
      </c>
      <c r="D898" s="6" t="s">
        <v>40</v>
      </c>
      <c r="E898" s="6" t="s">
        <v>86</v>
      </c>
      <c r="F898" s="6">
        <v>35000</v>
      </c>
      <c r="G898" s="6">
        <f t="shared" ref="G898:G919" si="23">H898*F898</f>
        <v>1785000</v>
      </c>
      <c r="H898" s="1">
        <v>51</v>
      </c>
    </row>
    <row r="899" spans="1:8" ht="20.65" customHeight="1" x14ac:dyDescent="0.25">
      <c r="A899" s="6">
        <v>5129</v>
      </c>
      <c r="B899" s="6" t="s">
        <v>3204</v>
      </c>
      <c r="C899" s="6" t="s">
        <v>3205</v>
      </c>
      <c r="D899" s="6" t="s">
        <v>40</v>
      </c>
      <c r="E899" s="6" t="s">
        <v>86</v>
      </c>
      <c r="F899" s="6">
        <v>65000</v>
      </c>
      <c r="G899" s="6">
        <f t="shared" si="23"/>
        <v>65000</v>
      </c>
      <c r="H899" s="1">
        <v>1</v>
      </c>
    </row>
    <row r="900" spans="1:8" ht="20.65" customHeight="1" x14ac:dyDescent="0.25">
      <c r="A900" s="6">
        <v>5129</v>
      </c>
      <c r="B900" s="6" t="s">
        <v>3206</v>
      </c>
      <c r="C900" s="6" t="s">
        <v>3207</v>
      </c>
      <c r="D900" s="6" t="s">
        <v>40</v>
      </c>
      <c r="E900" s="6" t="s">
        <v>86</v>
      </c>
      <c r="F900" s="6">
        <v>60000</v>
      </c>
      <c r="G900" s="6">
        <f t="shared" si="23"/>
        <v>60000</v>
      </c>
      <c r="H900" s="1">
        <v>1</v>
      </c>
    </row>
    <row r="901" spans="1:8" ht="20.65" customHeight="1" x14ac:dyDescent="0.25">
      <c r="A901" s="6">
        <v>5129</v>
      </c>
      <c r="B901" s="6" t="s">
        <v>3208</v>
      </c>
      <c r="C901" s="6" t="s">
        <v>3209</v>
      </c>
      <c r="D901" s="6" t="s">
        <v>40</v>
      </c>
      <c r="E901" s="6" t="s">
        <v>86</v>
      </c>
      <c r="F901" s="6">
        <v>35000</v>
      </c>
      <c r="G901" s="6">
        <f t="shared" si="23"/>
        <v>210000</v>
      </c>
      <c r="H901" s="1">
        <v>6</v>
      </c>
    </row>
    <row r="902" spans="1:8" ht="20.65" customHeight="1" x14ac:dyDescent="0.25">
      <c r="A902" s="6">
        <v>5129</v>
      </c>
      <c r="B902" s="6" t="s">
        <v>3210</v>
      </c>
      <c r="C902" s="6" t="s">
        <v>762</v>
      </c>
      <c r="D902" s="6" t="s">
        <v>40</v>
      </c>
      <c r="E902" s="6" t="s">
        <v>86</v>
      </c>
      <c r="F902" s="6">
        <v>35000</v>
      </c>
      <c r="G902" s="6">
        <f t="shared" si="23"/>
        <v>420000</v>
      </c>
      <c r="H902" s="1">
        <v>12</v>
      </c>
    </row>
    <row r="903" spans="1:8" ht="20.65" customHeight="1" x14ac:dyDescent="0.25">
      <c r="A903" s="6">
        <v>5129</v>
      </c>
      <c r="B903" s="6" t="s">
        <v>3211</v>
      </c>
      <c r="C903" s="6" t="s">
        <v>2360</v>
      </c>
      <c r="D903" s="6" t="s">
        <v>40</v>
      </c>
      <c r="E903" s="6" t="s">
        <v>86</v>
      </c>
      <c r="F903" s="6">
        <v>45000</v>
      </c>
      <c r="G903" s="6">
        <f t="shared" si="23"/>
        <v>180000</v>
      </c>
      <c r="H903" s="1">
        <v>4</v>
      </c>
    </row>
    <row r="904" spans="1:8" ht="20.65" customHeight="1" x14ac:dyDescent="0.25">
      <c r="A904" s="6">
        <v>5129</v>
      </c>
      <c r="B904" s="6" t="s">
        <v>3212</v>
      </c>
      <c r="C904" s="6" t="s">
        <v>2360</v>
      </c>
      <c r="D904" s="6" t="s">
        <v>40</v>
      </c>
      <c r="E904" s="6" t="s">
        <v>86</v>
      </c>
      <c r="F904" s="6">
        <v>14000</v>
      </c>
      <c r="G904" s="6">
        <f t="shared" si="23"/>
        <v>266000</v>
      </c>
      <c r="H904" s="1">
        <v>19</v>
      </c>
    </row>
    <row r="905" spans="1:8" ht="20.65" customHeight="1" x14ac:dyDescent="0.25">
      <c r="A905" s="6">
        <v>5129</v>
      </c>
      <c r="B905" s="6" t="s">
        <v>3213</v>
      </c>
      <c r="C905" s="6" t="s">
        <v>2360</v>
      </c>
      <c r="D905" s="6" t="s">
        <v>40</v>
      </c>
      <c r="E905" s="6" t="s">
        <v>86</v>
      </c>
      <c r="F905" s="6">
        <v>14000</v>
      </c>
      <c r="G905" s="6">
        <f t="shared" si="23"/>
        <v>182000</v>
      </c>
      <c r="H905" s="1">
        <v>13</v>
      </c>
    </row>
    <row r="906" spans="1:8" ht="20.65" customHeight="1" x14ac:dyDescent="0.25">
      <c r="A906" s="6">
        <v>5129</v>
      </c>
      <c r="B906" s="6" t="s">
        <v>3214</v>
      </c>
      <c r="C906" s="6" t="s">
        <v>2360</v>
      </c>
      <c r="D906" s="6" t="s">
        <v>40</v>
      </c>
      <c r="E906" s="6" t="s">
        <v>86</v>
      </c>
      <c r="F906" s="6">
        <v>14000</v>
      </c>
      <c r="G906" s="6">
        <f t="shared" si="23"/>
        <v>322000</v>
      </c>
      <c r="H906" s="1">
        <v>23</v>
      </c>
    </row>
    <row r="907" spans="1:8" ht="20.65" customHeight="1" x14ac:dyDescent="0.25">
      <c r="A907" s="6">
        <v>5129</v>
      </c>
      <c r="B907" s="6" t="s">
        <v>3215</v>
      </c>
      <c r="C907" s="6" t="s">
        <v>3216</v>
      </c>
      <c r="D907" s="6" t="s">
        <v>40</v>
      </c>
      <c r="E907" s="6" t="s">
        <v>86</v>
      </c>
      <c r="F907" s="6">
        <v>85000</v>
      </c>
      <c r="G907" s="6">
        <f t="shared" si="23"/>
        <v>680000</v>
      </c>
      <c r="H907" s="1">
        <v>8</v>
      </c>
    </row>
    <row r="908" spans="1:8" ht="20.65" customHeight="1" x14ac:dyDescent="0.25">
      <c r="A908" s="6">
        <v>5129</v>
      </c>
      <c r="B908" s="6" t="s">
        <v>3217</v>
      </c>
      <c r="C908" s="6" t="s">
        <v>2364</v>
      </c>
      <c r="D908" s="6" t="s">
        <v>40</v>
      </c>
      <c r="E908" s="6" t="s">
        <v>86</v>
      </c>
      <c r="F908" s="6">
        <v>42000</v>
      </c>
      <c r="G908" s="6">
        <f t="shared" si="23"/>
        <v>1092000</v>
      </c>
      <c r="H908" s="1">
        <v>26</v>
      </c>
    </row>
    <row r="909" spans="1:8" ht="20.65" customHeight="1" x14ac:dyDescent="0.25">
      <c r="A909" s="6">
        <v>5129</v>
      </c>
      <c r="B909" s="6" t="s">
        <v>3218</v>
      </c>
      <c r="C909" s="6" t="s">
        <v>3219</v>
      </c>
      <c r="D909" s="6" t="s">
        <v>40</v>
      </c>
      <c r="E909" s="6" t="s">
        <v>86</v>
      </c>
      <c r="F909" s="6">
        <v>18000</v>
      </c>
      <c r="G909" s="6">
        <f t="shared" si="23"/>
        <v>792000</v>
      </c>
      <c r="H909" s="1">
        <v>44</v>
      </c>
    </row>
    <row r="910" spans="1:8" ht="20.65" customHeight="1" x14ac:dyDescent="0.25">
      <c r="A910" s="6">
        <v>5129</v>
      </c>
      <c r="B910" s="6" t="s">
        <v>3220</v>
      </c>
      <c r="C910" s="6" t="s">
        <v>3219</v>
      </c>
      <c r="D910" s="6" t="s">
        <v>40</v>
      </c>
      <c r="E910" s="6" t="s">
        <v>86</v>
      </c>
      <c r="F910" s="6">
        <v>4500</v>
      </c>
      <c r="G910" s="6">
        <f t="shared" si="23"/>
        <v>315000</v>
      </c>
      <c r="H910" s="1">
        <v>70</v>
      </c>
    </row>
    <row r="911" spans="1:8" ht="20.65" customHeight="1" x14ac:dyDescent="0.25">
      <c r="A911" s="6">
        <v>5129</v>
      </c>
      <c r="B911" s="6" t="s">
        <v>3221</v>
      </c>
      <c r="C911" s="6" t="s">
        <v>3219</v>
      </c>
      <c r="D911" s="6" t="s">
        <v>40</v>
      </c>
      <c r="E911" s="6" t="s">
        <v>86</v>
      </c>
      <c r="F911" s="6">
        <v>4500</v>
      </c>
      <c r="G911" s="6">
        <f t="shared" si="23"/>
        <v>540000</v>
      </c>
      <c r="H911" s="1">
        <v>120</v>
      </c>
    </row>
    <row r="912" spans="1:8" ht="20.65" customHeight="1" x14ac:dyDescent="0.25">
      <c r="A912" s="6">
        <v>5129</v>
      </c>
      <c r="B912" s="6" t="s">
        <v>3222</v>
      </c>
      <c r="C912" s="6" t="s">
        <v>3219</v>
      </c>
      <c r="D912" s="6" t="s">
        <v>40</v>
      </c>
      <c r="E912" s="6" t="s">
        <v>86</v>
      </c>
      <c r="F912" s="6">
        <v>4500</v>
      </c>
      <c r="G912" s="6">
        <f t="shared" si="23"/>
        <v>135000</v>
      </c>
      <c r="H912" s="1">
        <v>30</v>
      </c>
    </row>
    <row r="913" spans="1:8" ht="20.65" customHeight="1" x14ac:dyDescent="0.25">
      <c r="A913" s="6">
        <v>5129</v>
      </c>
      <c r="B913" s="6" t="s">
        <v>3223</v>
      </c>
      <c r="C913" s="6" t="s">
        <v>2485</v>
      </c>
      <c r="D913" s="6" t="s">
        <v>40</v>
      </c>
      <c r="E913" s="6" t="s">
        <v>86</v>
      </c>
      <c r="F913" s="6">
        <v>20000</v>
      </c>
      <c r="G913" s="6">
        <f t="shared" si="23"/>
        <v>120000</v>
      </c>
      <c r="H913" s="1">
        <v>6</v>
      </c>
    </row>
    <row r="914" spans="1:8" ht="20.65" customHeight="1" x14ac:dyDescent="0.25">
      <c r="A914" s="6">
        <v>5129</v>
      </c>
      <c r="B914" s="6" t="s">
        <v>3224</v>
      </c>
      <c r="C914" s="6" t="s">
        <v>1817</v>
      </c>
      <c r="D914" s="6" t="s">
        <v>40</v>
      </c>
      <c r="E914" s="6" t="s">
        <v>86</v>
      </c>
      <c r="F914" s="6">
        <v>57000</v>
      </c>
      <c r="G914" s="6">
        <f t="shared" si="23"/>
        <v>3420000</v>
      </c>
      <c r="H914" s="1">
        <v>60</v>
      </c>
    </row>
    <row r="915" spans="1:8" ht="20.65" customHeight="1" x14ac:dyDescent="0.25">
      <c r="A915" s="6">
        <v>5129</v>
      </c>
      <c r="B915" s="6" t="s">
        <v>3225</v>
      </c>
      <c r="C915" s="6" t="s">
        <v>1817</v>
      </c>
      <c r="D915" s="6" t="s">
        <v>40</v>
      </c>
      <c r="E915" s="6" t="s">
        <v>86</v>
      </c>
      <c r="F915" s="6">
        <v>75000</v>
      </c>
      <c r="G915" s="6">
        <f t="shared" si="23"/>
        <v>2775000</v>
      </c>
      <c r="H915" s="1">
        <v>37</v>
      </c>
    </row>
    <row r="916" spans="1:8" ht="20.65" customHeight="1" x14ac:dyDescent="0.25">
      <c r="A916" s="6">
        <v>5129</v>
      </c>
      <c r="B916" s="6" t="s">
        <v>3226</v>
      </c>
      <c r="C916" s="6" t="s">
        <v>2372</v>
      </c>
      <c r="D916" s="6" t="s">
        <v>40</v>
      </c>
      <c r="E916" s="6" t="s">
        <v>86</v>
      </c>
      <c r="F916" s="6">
        <v>55000</v>
      </c>
      <c r="G916" s="6">
        <f t="shared" si="23"/>
        <v>3685000</v>
      </c>
      <c r="H916" s="1">
        <v>67</v>
      </c>
    </row>
    <row r="917" spans="1:8" ht="20.65" customHeight="1" x14ac:dyDescent="0.25">
      <c r="A917" s="6">
        <v>5129</v>
      </c>
      <c r="B917" s="6" t="s">
        <v>3227</v>
      </c>
      <c r="C917" s="6" t="s">
        <v>2372</v>
      </c>
      <c r="D917" s="6" t="s">
        <v>40</v>
      </c>
      <c r="E917" s="6" t="s">
        <v>86</v>
      </c>
      <c r="F917" s="6">
        <v>37000</v>
      </c>
      <c r="G917" s="6">
        <f t="shared" si="23"/>
        <v>629000</v>
      </c>
      <c r="H917" s="1">
        <v>17</v>
      </c>
    </row>
    <row r="918" spans="1:8" ht="20.65" customHeight="1" x14ac:dyDescent="0.25">
      <c r="A918" s="6">
        <v>5129</v>
      </c>
      <c r="B918" s="6" t="s">
        <v>3228</v>
      </c>
      <c r="C918" s="6" t="s">
        <v>2372</v>
      </c>
      <c r="D918" s="6" t="s">
        <v>40</v>
      </c>
      <c r="E918" s="6" t="s">
        <v>86</v>
      </c>
      <c r="F918" s="6">
        <v>37000</v>
      </c>
      <c r="G918" s="6">
        <f t="shared" si="23"/>
        <v>629000</v>
      </c>
      <c r="H918" s="1">
        <v>17</v>
      </c>
    </row>
    <row r="919" spans="1:8" ht="20.65" customHeight="1" x14ac:dyDescent="0.25">
      <c r="A919" s="6">
        <v>5129</v>
      </c>
      <c r="B919" s="6" t="s">
        <v>3229</v>
      </c>
      <c r="C919" s="6" t="s">
        <v>1815</v>
      </c>
      <c r="D919" s="6" t="s">
        <v>40</v>
      </c>
      <c r="E919" s="6" t="s">
        <v>86</v>
      </c>
      <c r="F919" s="6">
        <v>350000</v>
      </c>
      <c r="G919" s="6">
        <f t="shared" si="23"/>
        <v>350000</v>
      </c>
      <c r="H919" s="1">
        <v>1</v>
      </c>
    </row>
    <row r="920" spans="1:8" ht="20.65" customHeight="1" x14ac:dyDescent="0.25">
      <c r="A920" s="6">
        <v>5129</v>
      </c>
      <c r="B920" s="6" t="s">
        <v>3230</v>
      </c>
      <c r="C920" s="6" t="s">
        <v>1813</v>
      </c>
      <c r="D920" s="6" t="s">
        <v>40</v>
      </c>
      <c r="E920" s="6" t="s">
        <v>86</v>
      </c>
      <c r="F920" s="6">
        <v>350000</v>
      </c>
      <c r="G920" s="6">
        <f>H920*F920</f>
        <v>700000</v>
      </c>
      <c r="H920" s="1">
        <v>2</v>
      </c>
    </row>
    <row r="921" spans="1:8" ht="20.65" customHeight="1" x14ac:dyDescent="0.25">
      <c r="A921" s="6">
        <v>5129</v>
      </c>
      <c r="B921" s="6" t="s">
        <v>3404</v>
      </c>
      <c r="C921" s="6" t="s">
        <v>3405</v>
      </c>
      <c r="D921" s="6" t="s">
        <v>40</v>
      </c>
      <c r="E921" s="6" t="s">
        <v>86</v>
      </c>
      <c r="F921" s="6">
        <v>198000</v>
      </c>
      <c r="G921" s="6">
        <f t="shared" ref="G921:G922" si="24">H921*F921</f>
        <v>7920000</v>
      </c>
      <c r="H921" s="1">
        <v>40</v>
      </c>
    </row>
    <row r="922" spans="1:8" ht="20.65" customHeight="1" x14ac:dyDescent="0.25">
      <c r="A922" s="6">
        <v>5129</v>
      </c>
      <c r="B922" s="6" t="s">
        <v>3406</v>
      </c>
      <c r="C922" s="6" t="s">
        <v>3407</v>
      </c>
      <c r="D922" s="6" t="s">
        <v>40</v>
      </c>
      <c r="E922" s="6" t="s">
        <v>86</v>
      </c>
      <c r="F922" s="6">
        <v>84000</v>
      </c>
      <c r="G922" s="6">
        <f t="shared" si="24"/>
        <v>6720000</v>
      </c>
      <c r="H922" s="1">
        <v>80</v>
      </c>
    </row>
    <row r="923" spans="1:8" ht="15" customHeight="1" x14ac:dyDescent="0.25">
      <c r="A923" s="30" t="s">
        <v>192</v>
      </c>
      <c r="B923" s="31"/>
      <c r="C923" s="31"/>
      <c r="D923" s="31"/>
      <c r="E923" s="31"/>
      <c r="F923" s="31"/>
      <c r="G923" s="31"/>
      <c r="H923" s="31"/>
    </row>
    <row r="924" spans="1:8" ht="15.75" customHeight="1" x14ac:dyDescent="0.25">
      <c r="A924" s="27" t="s">
        <v>59</v>
      </c>
      <c r="B924" s="28"/>
      <c r="C924" s="28"/>
      <c r="D924" s="28"/>
      <c r="E924" s="28"/>
      <c r="F924" s="28"/>
      <c r="G924" s="28"/>
      <c r="H924" s="29"/>
    </row>
    <row r="925" spans="1:8" ht="32.25" customHeight="1" x14ac:dyDescent="0.25">
      <c r="A925" s="6">
        <v>5113</v>
      </c>
      <c r="B925" s="6" t="s">
        <v>193</v>
      </c>
      <c r="C925" s="6" t="s">
        <v>113</v>
      </c>
      <c r="D925" s="6" t="s">
        <v>8</v>
      </c>
      <c r="E925" s="6" t="s">
        <v>7</v>
      </c>
      <c r="F925" s="6">
        <v>0</v>
      </c>
      <c r="G925" s="6">
        <v>0</v>
      </c>
      <c r="H925" s="1">
        <v>1</v>
      </c>
    </row>
    <row r="926" spans="1:8" ht="33.75" customHeight="1" x14ac:dyDescent="0.25">
      <c r="A926" s="6">
        <v>5134</v>
      </c>
      <c r="B926" s="6" t="s">
        <v>937</v>
      </c>
      <c r="C926" s="6" t="s">
        <v>61</v>
      </c>
      <c r="D926" s="6" t="s">
        <v>8</v>
      </c>
      <c r="E926" s="6" t="s">
        <v>7</v>
      </c>
      <c r="F926" s="6">
        <v>0</v>
      </c>
      <c r="G926" s="6">
        <v>0</v>
      </c>
      <c r="H926" s="1">
        <v>1</v>
      </c>
    </row>
    <row r="927" spans="1:8" ht="15.75" customHeight="1" x14ac:dyDescent="0.25">
      <c r="A927" s="27" t="s">
        <v>96</v>
      </c>
      <c r="B927" s="28"/>
      <c r="C927" s="28"/>
      <c r="D927" s="28"/>
      <c r="E927" s="28"/>
      <c r="F927" s="28"/>
      <c r="G927" s="28"/>
      <c r="H927" s="29"/>
    </row>
    <row r="928" spans="1:8" ht="41.25" customHeight="1" x14ac:dyDescent="0.25">
      <c r="A928" s="6">
        <v>5113</v>
      </c>
      <c r="B928" s="6" t="s">
        <v>194</v>
      </c>
      <c r="C928" s="6" t="s">
        <v>88</v>
      </c>
      <c r="D928" s="6" t="s">
        <v>8</v>
      </c>
      <c r="E928" s="6" t="s">
        <v>7</v>
      </c>
      <c r="F928" s="6">
        <v>0</v>
      </c>
      <c r="G928" s="6">
        <v>0</v>
      </c>
      <c r="H928" s="1">
        <v>1</v>
      </c>
    </row>
    <row r="929" spans="1:8" ht="15.75" customHeight="1" x14ac:dyDescent="0.25">
      <c r="A929" s="27" t="s">
        <v>83</v>
      </c>
      <c r="B929" s="28"/>
      <c r="C929" s="28"/>
      <c r="D929" s="28"/>
      <c r="E929" s="28"/>
      <c r="F929" s="28"/>
      <c r="G929" s="28"/>
      <c r="H929" s="29"/>
    </row>
    <row r="930" spans="1:8" ht="19.149999999999999" customHeight="1" x14ac:dyDescent="0.25">
      <c r="A930" s="6">
        <v>5129</v>
      </c>
      <c r="B930" s="6" t="s">
        <v>3781</v>
      </c>
      <c r="C930" s="6" t="s">
        <v>900</v>
      </c>
      <c r="D930" s="6" t="s">
        <v>40</v>
      </c>
      <c r="E930" s="6" t="s">
        <v>86</v>
      </c>
      <c r="F930" s="6">
        <v>20000</v>
      </c>
      <c r="G930" s="6">
        <f>H930*F930</f>
        <v>100000</v>
      </c>
      <c r="H930" s="1">
        <v>5</v>
      </c>
    </row>
    <row r="931" spans="1:8" ht="19.149999999999999" customHeight="1" x14ac:dyDescent="0.25">
      <c r="A931" s="6">
        <v>5129</v>
      </c>
      <c r="B931" s="6" t="s">
        <v>3782</v>
      </c>
      <c r="C931" s="6" t="s">
        <v>3783</v>
      </c>
      <c r="D931" s="6" t="s">
        <v>48</v>
      </c>
      <c r="E931" s="6" t="s">
        <v>86</v>
      </c>
      <c r="F931" s="6">
        <v>50000</v>
      </c>
      <c r="G931" s="6">
        <f t="shared" ref="G931:G968" si="25">H931*F931</f>
        <v>500000</v>
      </c>
      <c r="H931" s="1">
        <v>10</v>
      </c>
    </row>
    <row r="932" spans="1:8" ht="19.149999999999999" customHeight="1" x14ac:dyDescent="0.25">
      <c r="A932" s="6">
        <v>5129</v>
      </c>
      <c r="B932" s="6" t="s">
        <v>3784</v>
      </c>
      <c r="C932" s="6" t="s">
        <v>3785</v>
      </c>
      <c r="D932" s="6" t="s">
        <v>48</v>
      </c>
      <c r="E932" s="6" t="s">
        <v>86</v>
      </c>
      <c r="F932" s="6">
        <v>21000</v>
      </c>
      <c r="G932" s="6">
        <f t="shared" si="25"/>
        <v>42000</v>
      </c>
      <c r="H932" s="1">
        <v>2</v>
      </c>
    </row>
    <row r="933" spans="1:8" ht="19.149999999999999" customHeight="1" x14ac:dyDescent="0.25">
      <c r="A933" s="6">
        <v>5129</v>
      </c>
      <c r="B933" s="6" t="s">
        <v>3786</v>
      </c>
      <c r="C933" s="6" t="s">
        <v>3787</v>
      </c>
      <c r="D933" s="6" t="s">
        <v>40</v>
      </c>
      <c r="E933" s="6" t="s">
        <v>86</v>
      </c>
      <c r="F933" s="6">
        <v>2000</v>
      </c>
      <c r="G933" s="6">
        <f t="shared" si="25"/>
        <v>24000</v>
      </c>
      <c r="H933" s="1">
        <v>12</v>
      </c>
    </row>
    <row r="934" spans="1:8" ht="19.149999999999999" customHeight="1" x14ac:dyDescent="0.25">
      <c r="A934" s="6">
        <v>5129</v>
      </c>
      <c r="B934" s="6" t="s">
        <v>3788</v>
      </c>
      <c r="C934" s="6" t="s">
        <v>3789</v>
      </c>
      <c r="D934" s="6" t="s">
        <v>40</v>
      </c>
      <c r="E934" s="6" t="s">
        <v>824</v>
      </c>
      <c r="F934" s="6">
        <v>3000</v>
      </c>
      <c r="G934" s="6">
        <f t="shared" si="25"/>
        <v>594000</v>
      </c>
      <c r="H934" s="1">
        <v>198</v>
      </c>
    </row>
    <row r="935" spans="1:8" ht="19.149999999999999" customHeight="1" x14ac:dyDescent="0.25">
      <c r="A935" s="6">
        <v>5129</v>
      </c>
      <c r="B935" s="6" t="s">
        <v>3790</v>
      </c>
      <c r="C935" s="6" t="s">
        <v>3791</v>
      </c>
      <c r="D935" s="6" t="s">
        <v>40</v>
      </c>
      <c r="E935" s="6" t="s">
        <v>824</v>
      </c>
      <c r="F935" s="6">
        <v>450000</v>
      </c>
      <c r="G935" s="6">
        <f t="shared" si="25"/>
        <v>1350000</v>
      </c>
      <c r="H935" s="1">
        <v>3</v>
      </c>
    </row>
    <row r="936" spans="1:8" ht="19.149999999999999" customHeight="1" x14ac:dyDescent="0.25">
      <c r="A936" s="6">
        <v>5129</v>
      </c>
      <c r="B936" s="6" t="s">
        <v>3792</v>
      </c>
      <c r="C936" s="6" t="s">
        <v>3793</v>
      </c>
      <c r="D936" s="6" t="s">
        <v>40</v>
      </c>
      <c r="E936" s="6" t="s">
        <v>86</v>
      </c>
      <c r="F936" s="6">
        <v>16000</v>
      </c>
      <c r="G936" s="6">
        <f t="shared" si="25"/>
        <v>448000</v>
      </c>
      <c r="H936" s="1">
        <v>28</v>
      </c>
    </row>
    <row r="937" spans="1:8" ht="19.149999999999999" customHeight="1" x14ac:dyDescent="0.25">
      <c r="A937" s="6">
        <v>5129</v>
      </c>
      <c r="B937" s="6" t="s">
        <v>3794</v>
      </c>
      <c r="C937" s="6" t="s">
        <v>3785</v>
      </c>
      <c r="D937" s="6" t="s">
        <v>48</v>
      </c>
      <c r="E937" s="6" t="s">
        <v>86</v>
      </c>
      <c r="F937" s="6">
        <v>28000</v>
      </c>
      <c r="G937" s="6">
        <f t="shared" si="25"/>
        <v>56000</v>
      </c>
      <c r="H937" s="1">
        <v>2</v>
      </c>
    </row>
    <row r="938" spans="1:8" ht="19.149999999999999" customHeight="1" x14ac:dyDescent="0.25">
      <c r="A938" s="6">
        <v>5129</v>
      </c>
      <c r="B938" s="6" t="s">
        <v>3795</v>
      </c>
      <c r="C938" s="6" t="s">
        <v>3796</v>
      </c>
      <c r="D938" s="6" t="s">
        <v>40</v>
      </c>
      <c r="E938" s="6" t="s">
        <v>86</v>
      </c>
      <c r="F938" s="6">
        <v>15000</v>
      </c>
      <c r="G938" s="6">
        <f t="shared" si="25"/>
        <v>3450000</v>
      </c>
      <c r="H938" s="1">
        <v>230</v>
      </c>
    </row>
    <row r="939" spans="1:8" ht="19.149999999999999" customHeight="1" x14ac:dyDescent="0.25">
      <c r="A939" s="6">
        <v>5129</v>
      </c>
      <c r="B939" s="6" t="s">
        <v>3797</v>
      </c>
      <c r="C939" s="6" t="s">
        <v>3798</v>
      </c>
      <c r="D939" s="6" t="s">
        <v>40</v>
      </c>
      <c r="E939" s="6" t="s">
        <v>86</v>
      </c>
      <c r="F939" s="6">
        <v>200</v>
      </c>
      <c r="G939" s="6">
        <f t="shared" si="25"/>
        <v>48000</v>
      </c>
      <c r="H939" s="1">
        <v>240</v>
      </c>
    </row>
    <row r="940" spans="1:8" ht="19.149999999999999" customHeight="1" x14ac:dyDescent="0.25">
      <c r="A940" s="6">
        <v>5129</v>
      </c>
      <c r="B940" s="6" t="s">
        <v>3799</v>
      </c>
      <c r="C940" s="6" t="s">
        <v>3800</v>
      </c>
      <c r="D940" s="6" t="s">
        <v>40</v>
      </c>
      <c r="E940" s="6" t="s">
        <v>86</v>
      </c>
      <c r="F940" s="6">
        <v>95000</v>
      </c>
      <c r="G940" s="6">
        <f t="shared" si="25"/>
        <v>190000</v>
      </c>
      <c r="H940" s="1">
        <v>2</v>
      </c>
    </row>
    <row r="941" spans="1:8" ht="19.149999999999999" customHeight="1" x14ac:dyDescent="0.25">
      <c r="A941" s="6">
        <v>5129</v>
      </c>
      <c r="B941" s="6" t="s">
        <v>3801</v>
      </c>
      <c r="C941" s="6" t="s">
        <v>3802</v>
      </c>
      <c r="D941" s="6" t="s">
        <v>40</v>
      </c>
      <c r="E941" s="6" t="s">
        <v>86</v>
      </c>
      <c r="F941" s="6">
        <v>12000</v>
      </c>
      <c r="G941" s="6">
        <f t="shared" si="25"/>
        <v>576000</v>
      </c>
      <c r="H941" s="1">
        <v>48</v>
      </c>
    </row>
    <row r="942" spans="1:8" ht="19.149999999999999" customHeight="1" x14ac:dyDescent="0.25">
      <c r="A942" s="6">
        <v>5129</v>
      </c>
      <c r="B942" s="6" t="s">
        <v>3803</v>
      </c>
      <c r="C942" s="6" t="s">
        <v>3804</v>
      </c>
      <c r="D942" s="6" t="s">
        <v>40</v>
      </c>
      <c r="E942" s="6" t="s">
        <v>86</v>
      </c>
      <c r="F942" s="6">
        <v>40000</v>
      </c>
      <c r="G942" s="6">
        <f t="shared" si="25"/>
        <v>200000</v>
      </c>
      <c r="H942" s="1">
        <v>5</v>
      </c>
    </row>
    <row r="943" spans="1:8" ht="19.149999999999999" customHeight="1" x14ac:dyDescent="0.25">
      <c r="A943" s="6">
        <v>5129</v>
      </c>
      <c r="B943" s="6" t="s">
        <v>3805</v>
      </c>
      <c r="C943" s="6" t="s">
        <v>3806</v>
      </c>
      <c r="D943" s="6" t="s">
        <v>48</v>
      </c>
      <c r="E943" s="6" t="s">
        <v>86</v>
      </c>
      <c r="F943" s="6">
        <v>8000</v>
      </c>
      <c r="G943" s="6">
        <f t="shared" si="25"/>
        <v>32000</v>
      </c>
      <c r="H943" s="1">
        <v>4</v>
      </c>
    </row>
    <row r="944" spans="1:8" ht="19.149999999999999" customHeight="1" x14ac:dyDescent="0.25">
      <c r="A944" s="6">
        <v>5129</v>
      </c>
      <c r="B944" s="6" t="s">
        <v>3807</v>
      </c>
      <c r="C944" s="6" t="s">
        <v>3793</v>
      </c>
      <c r="D944" s="6" t="s">
        <v>40</v>
      </c>
      <c r="E944" s="6" t="s">
        <v>86</v>
      </c>
      <c r="F944" s="6">
        <v>14000</v>
      </c>
      <c r="G944" s="6">
        <f t="shared" si="25"/>
        <v>588000</v>
      </c>
      <c r="H944" s="1">
        <v>42</v>
      </c>
    </row>
    <row r="945" spans="1:8" ht="19.149999999999999" customHeight="1" x14ac:dyDescent="0.25">
      <c r="A945" s="6">
        <v>5129</v>
      </c>
      <c r="B945" s="6" t="s">
        <v>3808</v>
      </c>
      <c r="C945" s="6" t="s">
        <v>3802</v>
      </c>
      <c r="D945" s="6" t="s">
        <v>40</v>
      </c>
      <c r="E945" s="6" t="s">
        <v>86</v>
      </c>
      <c r="F945" s="6">
        <v>14000</v>
      </c>
      <c r="G945" s="6">
        <f t="shared" si="25"/>
        <v>70000</v>
      </c>
      <c r="H945" s="1">
        <v>5</v>
      </c>
    </row>
    <row r="946" spans="1:8" ht="19.149999999999999" customHeight="1" x14ac:dyDescent="0.25">
      <c r="A946" s="6">
        <v>5129</v>
      </c>
      <c r="B946" s="6" t="s">
        <v>3809</v>
      </c>
      <c r="C946" s="6" t="s">
        <v>3802</v>
      </c>
      <c r="D946" s="6" t="s">
        <v>40</v>
      </c>
      <c r="E946" s="6" t="s">
        <v>86</v>
      </c>
      <c r="F946" s="6">
        <v>13000</v>
      </c>
      <c r="G946" s="6">
        <f t="shared" si="25"/>
        <v>611000</v>
      </c>
      <c r="H946" s="1">
        <v>47</v>
      </c>
    </row>
    <row r="947" spans="1:8" ht="19.149999999999999" customHeight="1" x14ac:dyDescent="0.25">
      <c r="A947" s="6">
        <v>5129</v>
      </c>
      <c r="B947" s="6" t="s">
        <v>3810</v>
      </c>
      <c r="C947" s="6" t="s">
        <v>3811</v>
      </c>
      <c r="D947" s="6" t="s">
        <v>40</v>
      </c>
      <c r="E947" s="6" t="s">
        <v>86</v>
      </c>
      <c r="F947" s="6">
        <v>17000</v>
      </c>
      <c r="G947" s="6">
        <f t="shared" si="25"/>
        <v>204000</v>
      </c>
      <c r="H947" s="1">
        <v>12</v>
      </c>
    </row>
    <row r="948" spans="1:8" ht="19.149999999999999" customHeight="1" x14ac:dyDescent="0.25">
      <c r="A948" s="6">
        <v>5129</v>
      </c>
      <c r="B948" s="6" t="s">
        <v>3812</v>
      </c>
      <c r="C948" s="6" t="s">
        <v>3800</v>
      </c>
      <c r="D948" s="6" t="s">
        <v>40</v>
      </c>
      <c r="E948" s="6" t="s">
        <v>86</v>
      </c>
      <c r="F948" s="6">
        <v>80000</v>
      </c>
      <c r="G948" s="6">
        <f t="shared" si="25"/>
        <v>160000</v>
      </c>
      <c r="H948" s="1">
        <v>2</v>
      </c>
    </row>
    <row r="949" spans="1:8" ht="19.149999999999999" customHeight="1" x14ac:dyDescent="0.25">
      <c r="A949" s="6">
        <v>5129</v>
      </c>
      <c r="B949" s="6" t="s">
        <v>3813</v>
      </c>
      <c r="C949" s="6" t="s">
        <v>3793</v>
      </c>
      <c r="D949" s="6" t="s">
        <v>40</v>
      </c>
      <c r="E949" s="6" t="s">
        <v>86</v>
      </c>
      <c r="F949" s="6">
        <v>15000</v>
      </c>
      <c r="G949" s="6">
        <f t="shared" si="25"/>
        <v>885000</v>
      </c>
      <c r="H949" s="1">
        <v>59</v>
      </c>
    </row>
    <row r="950" spans="1:8" ht="19.149999999999999" customHeight="1" x14ac:dyDescent="0.25">
      <c r="A950" s="6">
        <v>5129</v>
      </c>
      <c r="B950" s="6" t="s">
        <v>3814</v>
      </c>
      <c r="C950" s="6" t="s">
        <v>3815</v>
      </c>
      <c r="D950" s="6" t="s">
        <v>40</v>
      </c>
      <c r="E950" s="6" t="s">
        <v>86</v>
      </c>
      <c r="F950" s="6">
        <v>25000</v>
      </c>
      <c r="G950" s="6">
        <f t="shared" si="25"/>
        <v>250000</v>
      </c>
      <c r="H950" s="1">
        <v>10</v>
      </c>
    </row>
    <row r="951" spans="1:8" ht="19.149999999999999" customHeight="1" x14ac:dyDescent="0.25">
      <c r="A951" s="6">
        <v>5129</v>
      </c>
      <c r="B951" s="6" t="s">
        <v>3816</v>
      </c>
      <c r="C951" s="6" t="s">
        <v>3817</v>
      </c>
      <c r="D951" s="6" t="s">
        <v>48</v>
      </c>
      <c r="E951" s="6" t="s">
        <v>86</v>
      </c>
      <c r="F951" s="6">
        <v>2000</v>
      </c>
      <c r="G951" s="6">
        <f t="shared" si="25"/>
        <v>50000</v>
      </c>
      <c r="H951" s="1">
        <v>25</v>
      </c>
    </row>
    <row r="952" spans="1:8" ht="19.149999999999999" customHeight="1" x14ac:dyDescent="0.25">
      <c r="A952" s="6">
        <v>5129</v>
      </c>
      <c r="B952" s="6" t="s">
        <v>3818</v>
      </c>
      <c r="C952" s="6" t="s">
        <v>3819</v>
      </c>
      <c r="D952" s="6" t="s">
        <v>40</v>
      </c>
      <c r="E952" s="6" t="s">
        <v>86</v>
      </c>
      <c r="F952" s="6">
        <v>15000</v>
      </c>
      <c r="G952" s="6">
        <f t="shared" si="25"/>
        <v>450000</v>
      </c>
      <c r="H952" s="1">
        <v>30</v>
      </c>
    </row>
    <row r="953" spans="1:8" ht="19.149999999999999" customHeight="1" x14ac:dyDescent="0.25">
      <c r="A953" s="6">
        <v>5129</v>
      </c>
      <c r="B953" s="6" t="s">
        <v>3820</v>
      </c>
      <c r="C953" s="6" t="s">
        <v>3821</v>
      </c>
      <c r="D953" s="6" t="s">
        <v>40</v>
      </c>
      <c r="E953" s="6" t="s">
        <v>86</v>
      </c>
      <c r="F953" s="6">
        <v>75000</v>
      </c>
      <c r="G953" s="6">
        <f t="shared" si="25"/>
        <v>150000</v>
      </c>
      <c r="H953" s="1">
        <v>2</v>
      </c>
    </row>
    <row r="954" spans="1:8" ht="19.149999999999999" customHeight="1" x14ac:dyDescent="0.25">
      <c r="A954" s="6">
        <v>5129</v>
      </c>
      <c r="B954" s="6" t="s">
        <v>3822</v>
      </c>
      <c r="C954" s="6" t="s">
        <v>3823</v>
      </c>
      <c r="D954" s="6" t="s">
        <v>40</v>
      </c>
      <c r="E954" s="6" t="s">
        <v>86</v>
      </c>
      <c r="F954" s="6">
        <v>4300000</v>
      </c>
      <c r="G954" s="6">
        <f t="shared" si="25"/>
        <v>4300000</v>
      </c>
      <c r="H954" s="1">
        <v>1</v>
      </c>
    </row>
    <row r="955" spans="1:8" ht="19.149999999999999" customHeight="1" x14ac:dyDescent="0.25">
      <c r="A955" s="6">
        <v>5129</v>
      </c>
      <c r="B955" s="6" t="s">
        <v>3824</v>
      </c>
      <c r="C955" s="6" t="s">
        <v>3825</v>
      </c>
      <c r="D955" s="6" t="s">
        <v>40</v>
      </c>
      <c r="E955" s="6" t="s">
        <v>86</v>
      </c>
      <c r="F955" s="6">
        <v>4000000</v>
      </c>
      <c r="G955" s="6">
        <f t="shared" si="25"/>
        <v>8000000</v>
      </c>
      <c r="H955" s="1">
        <v>2</v>
      </c>
    </row>
    <row r="956" spans="1:8" ht="19.149999999999999" customHeight="1" x14ac:dyDescent="0.25">
      <c r="A956" s="6">
        <v>5129</v>
      </c>
      <c r="B956" s="6" t="s">
        <v>3826</v>
      </c>
      <c r="C956" s="6" t="s">
        <v>3806</v>
      </c>
      <c r="D956" s="6" t="s">
        <v>48</v>
      </c>
      <c r="E956" s="6" t="s">
        <v>86</v>
      </c>
      <c r="F956" s="6">
        <v>7000</v>
      </c>
      <c r="G956" s="6">
        <f t="shared" si="25"/>
        <v>35000</v>
      </c>
      <c r="H956" s="1">
        <v>5</v>
      </c>
    </row>
    <row r="957" spans="1:8" ht="19.149999999999999" customHeight="1" x14ac:dyDescent="0.25">
      <c r="A957" s="6">
        <v>5129</v>
      </c>
      <c r="B957" s="6" t="s">
        <v>3827</v>
      </c>
      <c r="C957" s="6" t="s">
        <v>3828</v>
      </c>
      <c r="D957" s="6" t="s">
        <v>40</v>
      </c>
      <c r="E957" s="6" t="s">
        <v>86</v>
      </c>
      <c r="F957" s="6">
        <v>15000</v>
      </c>
      <c r="G957" s="6">
        <f t="shared" si="25"/>
        <v>60000</v>
      </c>
      <c r="H957" s="1">
        <v>4</v>
      </c>
    </row>
    <row r="958" spans="1:8" ht="19.149999999999999" customHeight="1" x14ac:dyDescent="0.25">
      <c r="A958" s="6">
        <v>5129</v>
      </c>
      <c r="B958" s="6" t="s">
        <v>3829</v>
      </c>
      <c r="C958" s="6" t="s">
        <v>3800</v>
      </c>
      <c r="D958" s="6" t="s">
        <v>40</v>
      </c>
      <c r="E958" s="6" t="s">
        <v>86</v>
      </c>
      <c r="F958" s="6">
        <v>107000</v>
      </c>
      <c r="G958" s="6">
        <f t="shared" si="25"/>
        <v>214000</v>
      </c>
      <c r="H958" s="1">
        <v>2</v>
      </c>
    </row>
    <row r="959" spans="1:8" ht="19.149999999999999" customHeight="1" x14ac:dyDescent="0.25">
      <c r="A959" s="6">
        <v>5129</v>
      </c>
      <c r="B959" s="6" t="s">
        <v>3830</v>
      </c>
      <c r="C959" s="6" t="s">
        <v>3831</v>
      </c>
      <c r="D959" s="6" t="s">
        <v>40</v>
      </c>
      <c r="E959" s="6" t="s">
        <v>86</v>
      </c>
      <c r="F959" s="6">
        <v>20000</v>
      </c>
      <c r="G959" s="6">
        <f t="shared" si="25"/>
        <v>100000</v>
      </c>
      <c r="H959" s="1">
        <v>5</v>
      </c>
    </row>
    <row r="960" spans="1:8" ht="19.149999999999999" customHeight="1" x14ac:dyDescent="0.25">
      <c r="A960" s="6">
        <v>5129</v>
      </c>
      <c r="B960" s="6" t="s">
        <v>3832</v>
      </c>
      <c r="C960" s="6" t="s">
        <v>3209</v>
      </c>
      <c r="D960" s="6" t="s">
        <v>40</v>
      </c>
      <c r="E960" s="6" t="s">
        <v>86</v>
      </c>
      <c r="F960" s="6">
        <v>45000</v>
      </c>
      <c r="G960" s="6">
        <f t="shared" si="25"/>
        <v>450000</v>
      </c>
      <c r="H960" s="1">
        <v>10</v>
      </c>
    </row>
    <row r="961" spans="1:8" ht="19.149999999999999" customHeight="1" x14ac:dyDescent="0.25">
      <c r="A961" s="6">
        <v>5129</v>
      </c>
      <c r="B961" s="6" t="s">
        <v>3833</v>
      </c>
      <c r="C961" s="6" t="s">
        <v>3834</v>
      </c>
      <c r="D961" s="6" t="s">
        <v>40</v>
      </c>
      <c r="E961" s="6" t="s">
        <v>86</v>
      </c>
      <c r="F961" s="6">
        <v>1250</v>
      </c>
      <c r="G961" s="6">
        <f t="shared" si="25"/>
        <v>250000</v>
      </c>
      <c r="H961" s="1">
        <v>200</v>
      </c>
    </row>
    <row r="962" spans="1:8" ht="19.149999999999999" customHeight="1" x14ac:dyDescent="0.25">
      <c r="A962" s="6">
        <v>5129</v>
      </c>
      <c r="B962" s="6" t="s">
        <v>3835</v>
      </c>
      <c r="C962" s="6" t="s">
        <v>3836</v>
      </c>
      <c r="D962" s="6" t="s">
        <v>40</v>
      </c>
      <c r="E962" s="6" t="s">
        <v>86</v>
      </c>
      <c r="F962" s="6">
        <v>40000</v>
      </c>
      <c r="G962" s="6">
        <f t="shared" si="25"/>
        <v>280000</v>
      </c>
      <c r="H962" s="1">
        <v>7</v>
      </c>
    </row>
    <row r="963" spans="1:8" ht="19.149999999999999" customHeight="1" x14ac:dyDescent="0.25">
      <c r="A963" s="6">
        <v>5129</v>
      </c>
      <c r="B963" s="6" t="s">
        <v>3837</v>
      </c>
      <c r="C963" s="6" t="s">
        <v>3838</v>
      </c>
      <c r="D963" s="6" t="s">
        <v>40</v>
      </c>
      <c r="E963" s="6" t="s">
        <v>86</v>
      </c>
      <c r="F963" s="6">
        <v>1000</v>
      </c>
      <c r="G963" s="6">
        <f t="shared" si="25"/>
        <v>960000</v>
      </c>
      <c r="H963" s="1">
        <v>960</v>
      </c>
    </row>
    <row r="964" spans="1:8" ht="19.149999999999999" customHeight="1" x14ac:dyDescent="0.25">
      <c r="A964" s="6">
        <v>5129</v>
      </c>
      <c r="B964" s="6" t="s">
        <v>3839</v>
      </c>
      <c r="C964" s="6" t="s">
        <v>3840</v>
      </c>
      <c r="D964" s="6" t="s">
        <v>40</v>
      </c>
      <c r="E964" s="6" t="s">
        <v>824</v>
      </c>
      <c r="F964" s="6">
        <v>18000</v>
      </c>
      <c r="G964" s="6">
        <f t="shared" si="25"/>
        <v>108000</v>
      </c>
      <c r="H964" s="1">
        <v>6</v>
      </c>
    </row>
    <row r="965" spans="1:8" ht="19.149999999999999" customHeight="1" x14ac:dyDescent="0.25">
      <c r="A965" s="6">
        <v>5129</v>
      </c>
      <c r="B965" s="6" t="s">
        <v>3841</v>
      </c>
      <c r="C965" s="6" t="s">
        <v>3207</v>
      </c>
      <c r="D965" s="6" t="s">
        <v>40</v>
      </c>
      <c r="E965" s="6" t="s">
        <v>86</v>
      </c>
      <c r="F965" s="6">
        <v>50000</v>
      </c>
      <c r="G965" s="6">
        <f t="shared" si="25"/>
        <v>300000</v>
      </c>
      <c r="H965" s="1">
        <v>6</v>
      </c>
    </row>
    <row r="966" spans="1:8" ht="19.149999999999999" customHeight="1" x14ac:dyDescent="0.25">
      <c r="A966" s="6">
        <v>5129</v>
      </c>
      <c r="B966" s="6" t="s">
        <v>3842</v>
      </c>
      <c r="C966" s="6" t="s">
        <v>3843</v>
      </c>
      <c r="D966" s="6" t="s">
        <v>40</v>
      </c>
      <c r="E966" s="6" t="s">
        <v>86</v>
      </c>
      <c r="F966" s="6">
        <v>11000</v>
      </c>
      <c r="G966" s="6">
        <f t="shared" si="25"/>
        <v>880000</v>
      </c>
      <c r="H966" s="1">
        <v>80</v>
      </c>
    </row>
    <row r="967" spans="1:8" ht="19.149999999999999" customHeight="1" x14ac:dyDescent="0.25">
      <c r="A967" s="6">
        <v>5129</v>
      </c>
      <c r="B967" s="6" t="s">
        <v>3844</v>
      </c>
      <c r="C967" s="6" t="s">
        <v>3845</v>
      </c>
      <c r="D967" s="6" t="s">
        <v>40</v>
      </c>
      <c r="E967" s="6" t="s">
        <v>86</v>
      </c>
      <c r="F967" s="6">
        <v>3000000</v>
      </c>
      <c r="G967" s="6">
        <f t="shared" si="25"/>
        <v>3000000</v>
      </c>
      <c r="H967" s="1">
        <v>1</v>
      </c>
    </row>
    <row r="968" spans="1:8" ht="19.149999999999999" customHeight="1" x14ac:dyDescent="0.25">
      <c r="A968" s="6">
        <v>5129</v>
      </c>
      <c r="B968" s="6" t="s">
        <v>3846</v>
      </c>
      <c r="C968" s="6" t="s">
        <v>3847</v>
      </c>
      <c r="D968" s="6" t="s">
        <v>40</v>
      </c>
      <c r="E968" s="6" t="s">
        <v>86</v>
      </c>
      <c r="F968" s="6">
        <v>7000</v>
      </c>
      <c r="G968" s="6">
        <f t="shared" si="25"/>
        <v>35000</v>
      </c>
      <c r="H968" s="1">
        <v>5</v>
      </c>
    </row>
    <row r="969" spans="1:8" ht="15" customHeight="1" x14ac:dyDescent="0.25">
      <c r="A969" s="30" t="s">
        <v>1496</v>
      </c>
      <c r="B969" s="31"/>
      <c r="C969" s="31"/>
      <c r="D969" s="31"/>
      <c r="E969" s="31"/>
      <c r="F969" s="31"/>
      <c r="G969" s="31"/>
      <c r="H969" s="31"/>
    </row>
    <row r="970" spans="1:8" ht="15.75" customHeight="1" x14ac:dyDescent="0.25">
      <c r="A970" s="27" t="s">
        <v>59</v>
      </c>
      <c r="B970" s="28"/>
      <c r="C970" s="28"/>
      <c r="D970" s="28"/>
      <c r="E970" s="28"/>
      <c r="F970" s="28"/>
      <c r="G970" s="28"/>
      <c r="H970" s="29"/>
    </row>
    <row r="971" spans="1:8" ht="41.25" customHeight="1" x14ac:dyDescent="0.25">
      <c r="A971" s="6">
        <v>4251</v>
      </c>
      <c r="B971" s="6" t="s">
        <v>1497</v>
      </c>
      <c r="C971" s="6" t="s">
        <v>113</v>
      </c>
      <c r="D971" s="6" t="s">
        <v>8</v>
      </c>
      <c r="E971" s="6" t="s">
        <v>7</v>
      </c>
      <c r="F971" s="6">
        <v>46593629</v>
      </c>
      <c r="G971" s="6">
        <v>46593629</v>
      </c>
      <c r="H971" s="1">
        <v>1</v>
      </c>
    </row>
    <row r="972" spans="1:8" ht="41.25" customHeight="1" x14ac:dyDescent="0.25">
      <c r="A972" s="6">
        <v>5113</v>
      </c>
      <c r="B972" s="6" t="s">
        <v>1852</v>
      </c>
      <c r="C972" s="6" t="s">
        <v>113</v>
      </c>
      <c r="D972" s="6" t="s">
        <v>8</v>
      </c>
      <c r="E972" s="6" t="s">
        <v>7</v>
      </c>
      <c r="F972" s="6">
        <v>20968012</v>
      </c>
      <c r="G972" s="6">
        <v>20968012</v>
      </c>
      <c r="H972" s="1">
        <v>1</v>
      </c>
    </row>
    <row r="973" spans="1:8" ht="41.25" customHeight="1" x14ac:dyDescent="0.25">
      <c r="A973" s="6">
        <v>4251</v>
      </c>
      <c r="B973" s="6" t="s">
        <v>3048</v>
      </c>
      <c r="C973" s="6" t="s">
        <v>113</v>
      </c>
      <c r="D973" s="6" t="s">
        <v>8</v>
      </c>
      <c r="E973" s="6" t="s">
        <v>7</v>
      </c>
      <c r="F973" s="6">
        <v>197000000</v>
      </c>
      <c r="G973" s="6">
        <v>197000000</v>
      </c>
      <c r="H973" s="1">
        <v>1</v>
      </c>
    </row>
    <row r="974" spans="1:8" ht="41.25" customHeight="1" x14ac:dyDescent="0.25">
      <c r="A974" s="6">
        <v>5113</v>
      </c>
      <c r="B974" s="6" t="s">
        <v>3051</v>
      </c>
      <c r="C974" s="6" t="s">
        <v>113</v>
      </c>
      <c r="D974" s="6" t="s">
        <v>8</v>
      </c>
      <c r="E974" s="6" t="s">
        <v>7</v>
      </c>
      <c r="F974" s="6">
        <v>71019239</v>
      </c>
      <c r="G974" s="6">
        <v>71019239</v>
      </c>
      <c r="H974" s="1">
        <v>1</v>
      </c>
    </row>
    <row r="975" spans="1:8" ht="41.25" customHeight="1" x14ac:dyDescent="0.25">
      <c r="A975" s="6">
        <v>5113</v>
      </c>
      <c r="B975" s="6" t="s">
        <v>3941</v>
      </c>
      <c r="C975" s="6" t="s">
        <v>113</v>
      </c>
      <c r="D975" s="6" t="s">
        <v>48</v>
      </c>
      <c r="E975" s="6" t="s">
        <v>7</v>
      </c>
      <c r="F975" s="6">
        <v>71019200</v>
      </c>
      <c r="G975" s="6">
        <v>71019200</v>
      </c>
      <c r="H975" s="1">
        <v>1</v>
      </c>
    </row>
    <row r="976" spans="1:8" ht="15.75" customHeight="1" x14ac:dyDescent="0.25">
      <c r="A976" s="27" t="s">
        <v>96</v>
      </c>
      <c r="B976" s="28"/>
      <c r="C976" s="28"/>
      <c r="D976" s="28"/>
      <c r="E976" s="28"/>
      <c r="F976" s="28"/>
      <c r="G976" s="28"/>
      <c r="H976" s="29"/>
    </row>
    <row r="977" spans="1:8" ht="26.45" customHeight="1" x14ac:dyDescent="0.25">
      <c r="A977" s="6">
        <v>4251</v>
      </c>
      <c r="B977" s="6" t="s">
        <v>1498</v>
      </c>
      <c r="C977" s="6" t="s">
        <v>88</v>
      </c>
      <c r="D977" s="6" t="s">
        <v>8</v>
      </c>
      <c r="E977" s="6" t="s">
        <v>7</v>
      </c>
      <c r="F977" s="6">
        <v>916000</v>
      </c>
      <c r="G977" s="6">
        <v>916000</v>
      </c>
      <c r="H977" s="1">
        <v>1</v>
      </c>
    </row>
    <row r="978" spans="1:8" ht="25.35" customHeight="1" x14ac:dyDescent="0.25">
      <c r="A978" s="6">
        <v>4251</v>
      </c>
      <c r="B978" s="6" t="s">
        <v>2760</v>
      </c>
      <c r="C978" s="6" t="s">
        <v>88</v>
      </c>
      <c r="D978" s="6" t="s">
        <v>8</v>
      </c>
      <c r="E978" s="6" t="s">
        <v>7</v>
      </c>
      <c r="F978" s="6">
        <v>3000000</v>
      </c>
      <c r="G978" s="6">
        <v>3000000</v>
      </c>
      <c r="H978" s="1">
        <v>1</v>
      </c>
    </row>
    <row r="979" spans="1:8" ht="25.35" customHeight="1" x14ac:dyDescent="0.25">
      <c r="A979" s="6">
        <v>5113</v>
      </c>
      <c r="B979" s="6" t="s">
        <v>3052</v>
      </c>
      <c r="C979" s="6" t="s">
        <v>88</v>
      </c>
      <c r="D979" s="6" t="s">
        <v>48</v>
      </c>
      <c r="E979" s="6" t="s">
        <v>7</v>
      </c>
      <c r="F979" s="6">
        <v>1263748</v>
      </c>
      <c r="G979" s="6">
        <v>1263748</v>
      </c>
      <c r="H979" s="1">
        <v>1</v>
      </c>
    </row>
    <row r="980" spans="1:8" ht="25.35" customHeight="1" x14ac:dyDescent="0.25">
      <c r="A980" s="6">
        <v>4251</v>
      </c>
      <c r="B980" s="6" t="s">
        <v>3195</v>
      </c>
      <c r="C980" s="6" t="s">
        <v>88</v>
      </c>
      <c r="D980" s="6" t="s">
        <v>8</v>
      </c>
      <c r="E980" s="6" t="s">
        <v>7</v>
      </c>
      <c r="F980" s="6">
        <v>3000000</v>
      </c>
      <c r="G980" s="6">
        <v>3000000</v>
      </c>
      <c r="H980" s="1">
        <v>1</v>
      </c>
    </row>
    <row r="981" spans="1:8" ht="25.35" customHeight="1" x14ac:dyDescent="0.25">
      <c r="A981" s="6">
        <v>5113</v>
      </c>
      <c r="B981" s="6" t="s">
        <v>3895</v>
      </c>
      <c r="C981" s="6" t="s">
        <v>1673</v>
      </c>
      <c r="D981" s="6" t="s">
        <v>39</v>
      </c>
      <c r="E981" s="6" t="s">
        <v>7</v>
      </c>
      <c r="F981" s="6">
        <v>275000</v>
      </c>
      <c r="G981" s="6">
        <v>275000</v>
      </c>
      <c r="H981" s="1">
        <v>1</v>
      </c>
    </row>
    <row r="982" spans="1:8" ht="25.35" customHeight="1" x14ac:dyDescent="0.25">
      <c r="A982" s="6">
        <v>5113</v>
      </c>
      <c r="B982" s="6" t="s">
        <v>3942</v>
      </c>
      <c r="C982" s="6" t="s">
        <v>88</v>
      </c>
      <c r="D982" s="6" t="s">
        <v>115</v>
      </c>
      <c r="E982" s="6" t="s">
        <v>7</v>
      </c>
      <c r="F982" s="6">
        <v>1263700</v>
      </c>
      <c r="G982" s="6">
        <v>1263700</v>
      </c>
      <c r="H982" s="1">
        <v>1</v>
      </c>
    </row>
    <row r="983" spans="1:8" ht="15" customHeight="1" x14ac:dyDescent="0.25">
      <c r="A983" s="30" t="s">
        <v>1538</v>
      </c>
      <c r="B983" s="31"/>
      <c r="C983" s="31"/>
      <c r="D983" s="31"/>
      <c r="E983" s="31"/>
      <c r="F983" s="31"/>
      <c r="G983" s="31"/>
      <c r="H983" s="31"/>
    </row>
    <row r="984" spans="1:8" ht="15.75" customHeight="1" x14ac:dyDescent="0.25">
      <c r="A984" s="27" t="s">
        <v>96</v>
      </c>
      <c r="B984" s="28"/>
      <c r="C984" s="28"/>
      <c r="D984" s="28"/>
      <c r="E984" s="28"/>
      <c r="F984" s="28"/>
      <c r="G984" s="28"/>
      <c r="H984" s="29"/>
    </row>
    <row r="985" spans="1:8" ht="33" customHeight="1" x14ac:dyDescent="0.25">
      <c r="A985" s="6">
        <v>4239</v>
      </c>
      <c r="B985" s="6" t="s">
        <v>1539</v>
      </c>
      <c r="C985" s="6" t="s">
        <v>589</v>
      </c>
      <c r="D985" s="6" t="s">
        <v>40</v>
      </c>
      <c r="E985" s="6" t="s">
        <v>7</v>
      </c>
      <c r="F985" s="6">
        <v>5000000</v>
      </c>
      <c r="G985" s="6">
        <v>5000000</v>
      </c>
      <c r="H985" s="1">
        <v>1</v>
      </c>
    </row>
    <row r="986" spans="1:8" ht="33" customHeight="1" x14ac:dyDescent="0.25">
      <c r="A986" s="6">
        <v>4239</v>
      </c>
      <c r="B986" s="6" t="s">
        <v>1540</v>
      </c>
      <c r="C986" s="6" t="s">
        <v>589</v>
      </c>
      <c r="D986" s="6" t="s">
        <v>40</v>
      </c>
      <c r="E986" s="6" t="s">
        <v>7</v>
      </c>
      <c r="F986" s="6">
        <v>0</v>
      </c>
      <c r="G986" s="6">
        <v>0</v>
      </c>
      <c r="H986" s="1">
        <v>1</v>
      </c>
    </row>
    <row r="987" spans="1:8" ht="15" customHeight="1" x14ac:dyDescent="0.25">
      <c r="A987" s="30" t="s">
        <v>1186</v>
      </c>
      <c r="B987" s="31"/>
      <c r="C987" s="31"/>
      <c r="D987" s="31"/>
      <c r="E987" s="31"/>
      <c r="F987" s="31"/>
      <c r="G987" s="31"/>
      <c r="H987" s="31"/>
    </row>
    <row r="988" spans="1:8" ht="15.75" customHeight="1" x14ac:dyDescent="0.25">
      <c r="A988" s="27" t="s">
        <v>96</v>
      </c>
      <c r="B988" s="28"/>
      <c r="C988" s="28"/>
      <c r="D988" s="28"/>
      <c r="E988" s="28"/>
      <c r="F988" s="28"/>
      <c r="G988" s="28"/>
      <c r="H988" s="29"/>
    </row>
    <row r="989" spans="1:8" ht="31.35" customHeight="1" x14ac:dyDescent="0.25">
      <c r="A989" s="6">
        <v>4239</v>
      </c>
      <c r="B989" s="6" t="s">
        <v>1187</v>
      </c>
      <c r="C989" s="6" t="s">
        <v>1188</v>
      </c>
      <c r="D989" s="6" t="s">
        <v>40</v>
      </c>
      <c r="E989" s="6" t="s">
        <v>7</v>
      </c>
      <c r="F989" s="6">
        <v>0</v>
      </c>
      <c r="G989" s="6">
        <v>0</v>
      </c>
      <c r="H989" s="1">
        <v>1</v>
      </c>
    </row>
    <row r="990" spans="1:8" ht="15" customHeight="1" x14ac:dyDescent="0.25">
      <c r="A990" s="30" t="s">
        <v>4103</v>
      </c>
      <c r="B990" s="31"/>
      <c r="C990" s="31"/>
      <c r="D990" s="31"/>
      <c r="E990" s="31"/>
      <c r="F990" s="31"/>
      <c r="G990" s="31"/>
      <c r="H990" s="31"/>
    </row>
    <row r="991" spans="1:8" ht="15.75" customHeight="1" x14ac:dyDescent="0.25">
      <c r="A991" s="27" t="s">
        <v>96</v>
      </c>
      <c r="B991" s="28"/>
      <c r="C991" s="28"/>
      <c r="D991" s="28"/>
      <c r="E991" s="28"/>
      <c r="F991" s="28"/>
      <c r="G991" s="28"/>
      <c r="H991" s="29"/>
    </row>
    <row r="992" spans="1:8" ht="42.75" customHeight="1" x14ac:dyDescent="0.25">
      <c r="A992" s="6">
        <v>4235</v>
      </c>
      <c r="B992" s="6" t="s">
        <v>4104</v>
      </c>
      <c r="C992" s="6" t="s">
        <v>4105</v>
      </c>
      <c r="D992" s="6" t="s">
        <v>40</v>
      </c>
      <c r="E992" s="6" t="s">
        <v>7</v>
      </c>
      <c r="F992" s="6">
        <v>400000</v>
      </c>
      <c r="G992" s="6">
        <v>400000</v>
      </c>
      <c r="H992" s="1">
        <v>1</v>
      </c>
    </row>
    <row r="993" spans="1:8" ht="42.75" customHeight="1" x14ac:dyDescent="0.25">
      <c r="A993" s="6">
        <v>4235</v>
      </c>
      <c r="B993" s="6" t="s">
        <v>4106</v>
      </c>
      <c r="C993" s="6" t="s">
        <v>4105</v>
      </c>
      <c r="D993" s="6" t="s">
        <v>40</v>
      </c>
      <c r="E993" s="6" t="s">
        <v>7</v>
      </c>
      <c r="F993" s="6">
        <v>600000</v>
      </c>
      <c r="G993" s="6">
        <v>600000</v>
      </c>
      <c r="H993" s="1">
        <v>1</v>
      </c>
    </row>
    <row r="994" spans="1:8" ht="37.5" customHeight="1" x14ac:dyDescent="0.25">
      <c r="A994" s="6">
        <v>4235</v>
      </c>
      <c r="B994" s="6" t="s">
        <v>4129</v>
      </c>
      <c r="C994" s="6" t="s">
        <v>4105</v>
      </c>
      <c r="D994" s="6" t="s">
        <v>40</v>
      </c>
      <c r="E994" s="6" t="s">
        <v>7</v>
      </c>
      <c r="F994" s="6">
        <v>400000</v>
      </c>
      <c r="G994" s="6">
        <v>400000</v>
      </c>
      <c r="H994" s="1">
        <v>1</v>
      </c>
    </row>
    <row r="995" spans="1:8" ht="15" customHeight="1" x14ac:dyDescent="0.25">
      <c r="A995" s="30" t="s">
        <v>1807</v>
      </c>
      <c r="B995" s="31"/>
      <c r="C995" s="31"/>
      <c r="D995" s="31"/>
      <c r="E995" s="31"/>
      <c r="F995" s="31"/>
      <c r="G995" s="31"/>
      <c r="H995" s="31"/>
    </row>
    <row r="996" spans="1:8" ht="15.75" customHeight="1" x14ac:dyDescent="0.25">
      <c r="A996" s="27" t="s">
        <v>83</v>
      </c>
      <c r="B996" s="28"/>
      <c r="C996" s="28"/>
      <c r="D996" s="28"/>
      <c r="E996" s="28"/>
      <c r="F996" s="28"/>
      <c r="G996" s="28"/>
      <c r="H996" s="29"/>
    </row>
    <row r="997" spans="1:8" ht="24" customHeight="1" x14ac:dyDescent="0.25">
      <c r="A997" s="6">
        <v>4269</v>
      </c>
      <c r="B997" s="6" t="s">
        <v>2906</v>
      </c>
      <c r="C997" s="6" t="s">
        <v>1783</v>
      </c>
      <c r="D997" s="6" t="s">
        <v>40</v>
      </c>
      <c r="E997" s="6" t="s">
        <v>86</v>
      </c>
      <c r="F997" s="6">
        <v>8315</v>
      </c>
      <c r="G997" s="6">
        <f>H997*F997</f>
        <v>3949625</v>
      </c>
      <c r="H997" s="1">
        <v>475</v>
      </c>
    </row>
    <row r="998" spans="1:8" ht="15" customHeight="1" x14ac:dyDescent="0.25">
      <c r="A998" s="30" t="s">
        <v>3891</v>
      </c>
      <c r="B998" s="31"/>
      <c r="C998" s="31"/>
      <c r="D998" s="31"/>
      <c r="E998" s="31"/>
      <c r="F998" s="31"/>
      <c r="G998" s="31"/>
      <c r="H998" s="31"/>
    </row>
    <row r="999" spans="1:8" x14ac:dyDescent="0.25">
      <c r="A999" s="27" t="s">
        <v>96</v>
      </c>
      <c r="B999" s="28"/>
      <c r="C999" s="28"/>
      <c r="D999" s="28"/>
      <c r="E999" s="28"/>
      <c r="F999" s="28"/>
      <c r="G999" s="28"/>
      <c r="H999" s="29"/>
    </row>
    <row r="1000" spans="1:8" ht="24" customHeight="1" x14ac:dyDescent="0.25">
      <c r="A1000" s="6">
        <v>4239</v>
      </c>
      <c r="B1000" s="6" t="s">
        <v>3892</v>
      </c>
      <c r="C1000" s="6" t="s">
        <v>589</v>
      </c>
      <c r="D1000" s="6" t="s">
        <v>40</v>
      </c>
      <c r="E1000" s="6" t="s">
        <v>7</v>
      </c>
      <c r="F1000" s="6">
        <v>4400000</v>
      </c>
      <c r="G1000" s="6">
        <v>4400000</v>
      </c>
      <c r="H1000" s="1">
        <v>1</v>
      </c>
    </row>
    <row r="1001" spans="1:8" ht="17.45" customHeight="1" x14ac:dyDescent="0.25">
      <c r="A1001" s="38" t="s">
        <v>77</v>
      </c>
      <c r="B1001" s="39"/>
      <c r="C1001" s="39"/>
      <c r="D1001" s="39"/>
      <c r="E1001" s="39"/>
      <c r="F1001" s="39"/>
      <c r="G1001" s="39"/>
      <c r="H1001" s="39"/>
    </row>
    <row r="1002" spans="1:8" ht="18" customHeight="1" x14ac:dyDescent="0.25">
      <c r="A1002" s="62" t="s">
        <v>9</v>
      </c>
      <c r="B1002" s="63"/>
      <c r="C1002" s="63"/>
      <c r="D1002" s="63"/>
      <c r="E1002" s="63"/>
      <c r="F1002" s="63"/>
      <c r="G1002" s="63"/>
      <c r="H1002" s="63"/>
    </row>
    <row r="1003" spans="1:8" x14ac:dyDescent="0.25">
      <c r="A1003" s="27" t="s">
        <v>83</v>
      </c>
      <c r="B1003" s="28"/>
      <c r="C1003" s="28"/>
      <c r="D1003" s="28"/>
      <c r="E1003" s="28"/>
      <c r="F1003" s="28"/>
      <c r="G1003" s="28"/>
      <c r="H1003" s="29"/>
    </row>
    <row r="1004" spans="1:8" ht="24" customHeight="1" x14ac:dyDescent="0.25">
      <c r="A1004" s="6">
        <v>4264</v>
      </c>
      <c r="B1004" s="6" t="s">
        <v>760</v>
      </c>
      <c r="C1004" s="6" t="s">
        <v>109</v>
      </c>
      <c r="D1004" s="6" t="s">
        <v>40</v>
      </c>
      <c r="E1004" s="6" t="s">
        <v>110</v>
      </c>
      <c r="F1004" s="6">
        <v>0</v>
      </c>
      <c r="G1004" s="6">
        <f>H1004*F1004</f>
        <v>0</v>
      </c>
      <c r="H1004" s="1">
        <v>18095</v>
      </c>
    </row>
    <row r="1005" spans="1:8" ht="24" customHeight="1" x14ac:dyDescent="0.25">
      <c r="A1005" s="6" t="s">
        <v>825</v>
      </c>
      <c r="B1005" s="6" t="s">
        <v>782</v>
      </c>
      <c r="C1005" s="6" t="s">
        <v>730</v>
      </c>
      <c r="D1005" s="6" t="s">
        <v>40</v>
      </c>
      <c r="E1005" s="6" t="s">
        <v>86</v>
      </c>
      <c r="F1005" s="6">
        <v>1880</v>
      </c>
      <c r="G1005" s="6">
        <f t="shared" ref="G1005:G1038" si="26">H1005*F1005</f>
        <v>28200</v>
      </c>
      <c r="H1005" s="1">
        <v>15</v>
      </c>
    </row>
    <row r="1006" spans="1:8" ht="24" customHeight="1" x14ac:dyDescent="0.25">
      <c r="A1006" s="6" t="s">
        <v>825</v>
      </c>
      <c r="B1006" s="6" t="s">
        <v>783</v>
      </c>
      <c r="C1006" s="6" t="s">
        <v>732</v>
      </c>
      <c r="D1006" s="6" t="s">
        <v>40</v>
      </c>
      <c r="E1006" s="6" t="s">
        <v>86</v>
      </c>
      <c r="F1006" s="6">
        <v>50</v>
      </c>
      <c r="G1006" s="6">
        <f t="shared" si="26"/>
        <v>3000</v>
      </c>
      <c r="H1006" s="1">
        <v>60</v>
      </c>
    </row>
    <row r="1007" spans="1:8" ht="24" customHeight="1" x14ac:dyDescent="0.25">
      <c r="A1007" s="6" t="s">
        <v>825</v>
      </c>
      <c r="B1007" s="6" t="s">
        <v>784</v>
      </c>
      <c r="C1007" s="6" t="s">
        <v>232</v>
      </c>
      <c r="D1007" s="6" t="s">
        <v>40</v>
      </c>
      <c r="E1007" s="6" t="s">
        <v>86</v>
      </c>
      <c r="F1007" s="6">
        <v>3000</v>
      </c>
      <c r="G1007" s="6">
        <f t="shared" si="26"/>
        <v>12000</v>
      </c>
      <c r="H1007" s="1">
        <v>4</v>
      </c>
    </row>
    <row r="1008" spans="1:8" ht="24" customHeight="1" x14ac:dyDescent="0.25">
      <c r="A1008" s="6" t="s">
        <v>825</v>
      </c>
      <c r="B1008" s="6" t="s">
        <v>785</v>
      </c>
      <c r="C1008" s="6" t="s">
        <v>234</v>
      </c>
      <c r="D1008" s="6" t="s">
        <v>40</v>
      </c>
      <c r="E1008" s="6" t="s">
        <v>86</v>
      </c>
      <c r="F1008" s="6">
        <v>59.34</v>
      </c>
      <c r="G1008" s="6">
        <f t="shared" si="26"/>
        <v>5340.6</v>
      </c>
      <c r="H1008" s="1">
        <v>90</v>
      </c>
    </row>
    <row r="1009" spans="1:8" ht="24" customHeight="1" x14ac:dyDescent="0.25">
      <c r="A1009" s="6" t="s">
        <v>825</v>
      </c>
      <c r="B1009" s="6" t="s">
        <v>786</v>
      </c>
      <c r="C1009" s="6" t="s">
        <v>787</v>
      </c>
      <c r="D1009" s="6" t="s">
        <v>40</v>
      </c>
      <c r="E1009" s="6" t="s">
        <v>86</v>
      </c>
      <c r="F1009" s="6">
        <v>276</v>
      </c>
      <c r="G1009" s="6">
        <f t="shared" si="26"/>
        <v>2208</v>
      </c>
      <c r="H1009" s="1">
        <v>8</v>
      </c>
    </row>
    <row r="1010" spans="1:8" ht="24" customHeight="1" x14ac:dyDescent="0.25">
      <c r="A1010" s="6" t="s">
        <v>825</v>
      </c>
      <c r="B1010" s="6" t="s">
        <v>788</v>
      </c>
      <c r="C1010" s="6" t="s">
        <v>789</v>
      </c>
      <c r="D1010" s="6" t="s">
        <v>40</v>
      </c>
      <c r="E1010" s="6" t="s">
        <v>86</v>
      </c>
      <c r="F1010" s="6">
        <v>180</v>
      </c>
      <c r="G1010" s="6">
        <f t="shared" si="26"/>
        <v>3240</v>
      </c>
      <c r="H1010" s="1">
        <v>18</v>
      </c>
    </row>
    <row r="1011" spans="1:8" ht="24" customHeight="1" x14ac:dyDescent="0.25">
      <c r="A1011" s="6" t="s">
        <v>825</v>
      </c>
      <c r="B1011" s="6" t="s">
        <v>790</v>
      </c>
      <c r="C1011" s="6" t="s">
        <v>236</v>
      </c>
      <c r="D1011" s="6" t="s">
        <v>40</v>
      </c>
      <c r="E1011" s="6" t="s">
        <v>86</v>
      </c>
      <c r="F1011" s="6">
        <v>19.5</v>
      </c>
      <c r="G1011" s="6">
        <f t="shared" si="26"/>
        <v>7800</v>
      </c>
      <c r="H1011" s="1">
        <v>400</v>
      </c>
    </row>
    <row r="1012" spans="1:8" ht="24" customHeight="1" x14ac:dyDescent="0.25">
      <c r="A1012" s="6" t="s">
        <v>825</v>
      </c>
      <c r="B1012" s="6" t="s">
        <v>791</v>
      </c>
      <c r="C1012" s="6" t="s">
        <v>238</v>
      </c>
      <c r="D1012" s="6" t="s">
        <v>40</v>
      </c>
      <c r="E1012" s="6" t="s">
        <v>86</v>
      </c>
      <c r="F1012" s="6">
        <v>29.54</v>
      </c>
      <c r="G1012" s="6">
        <f t="shared" si="26"/>
        <v>3840.2</v>
      </c>
      <c r="H1012" s="1">
        <v>130</v>
      </c>
    </row>
    <row r="1013" spans="1:8" ht="24" customHeight="1" x14ac:dyDescent="0.25">
      <c r="A1013" s="6" t="s">
        <v>825</v>
      </c>
      <c r="B1013" s="6" t="s">
        <v>792</v>
      </c>
      <c r="C1013" s="6" t="s">
        <v>240</v>
      </c>
      <c r="D1013" s="6" t="s">
        <v>40</v>
      </c>
      <c r="E1013" s="6" t="s">
        <v>86</v>
      </c>
      <c r="F1013" s="6">
        <v>30</v>
      </c>
      <c r="G1013" s="6">
        <f t="shared" si="26"/>
        <v>1800</v>
      </c>
      <c r="H1013" s="1">
        <v>60</v>
      </c>
    </row>
    <row r="1014" spans="1:8" ht="24" customHeight="1" x14ac:dyDescent="0.25">
      <c r="A1014" s="6" t="s">
        <v>825</v>
      </c>
      <c r="B1014" s="6" t="s">
        <v>793</v>
      </c>
      <c r="C1014" s="6" t="s">
        <v>242</v>
      </c>
      <c r="D1014" s="6" t="s">
        <v>40</v>
      </c>
      <c r="E1014" s="6" t="s">
        <v>86</v>
      </c>
      <c r="F1014" s="6">
        <v>633</v>
      </c>
      <c r="G1014" s="6">
        <f t="shared" si="26"/>
        <v>7596</v>
      </c>
      <c r="H1014" s="1">
        <v>12</v>
      </c>
    </row>
    <row r="1015" spans="1:8" ht="24" customHeight="1" x14ac:dyDescent="0.25">
      <c r="A1015" s="6" t="s">
        <v>825</v>
      </c>
      <c r="B1015" s="6" t="s">
        <v>794</v>
      </c>
      <c r="C1015" s="6" t="s">
        <v>244</v>
      </c>
      <c r="D1015" s="6" t="s">
        <v>40</v>
      </c>
      <c r="E1015" s="6" t="s">
        <v>86</v>
      </c>
      <c r="F1015" s="6">
        <v>118.8</v>
      </c>
      <c r="G1015" s="6">
        <f t="shared" si="26"/>
        <v>3564</v>
      </c>
      <c r="H1015" s="1">
        <v>30</v>
      </c>
    </row>
    <row r="1016" spans="1:8" ht="24" customHeight="1" x14ac:dyDescent="0.25">
      <c r="A1016" s="6" t="s">
        <v>825</v>
      </c>
      <c r="B1016" s="6" t="s">
        <v>795</v>
      </c>
      <c r="C1016" s="6" t="s">
        <v>248</v>
      </c>
      <c r="D1016" s="6" t="s">
        <v>40</v>
      </c>
      <c r="E1016" s="6" t="s">
        <v>86</v>
      </c>
      <c r="F1016" s="6">
        <v>68</v>
      </c>
      <c r="G1016" s="6">
        <f t="shared" si="26"/>
        <v>2040</v>
      </c>
      <c r="H1016" s="1">
        <v>30</v>
      </c>
    </row>
    <row r="1017" spans="1:8" ht="24" customHeight="1" x14ac:dyDescent="0.25">
      <c r="A1017" s="6" t="s">
        <v>825</v>
      </c>
      <c r="B1017" s="6" t="s">
        <v>796</v>
      </c>
      <c r="C1017" s="6" t="s">
        <v>797</v>
      </c>
      <c r="D1017" s="6" t="s">
        <v>40</v>
      </c>
      <c r="E1017" s="6" t="s">
        <v>86</v>
      </c>
      <c r="F1017" s="6">
        <v>206.4</v>
      </c>
      <c r="G1017" s="6">
        <f t="shared" si="26"/>
        <v>10320</v>
      </c>
      <c r="H1017" s="1">
        <v>50</v>
      </c>
    </row>
    <row r="1018" spans="1:8" ht="24" customHeight="1" x14ac:dyDescent="0.25">
      <c r="A1018" s="6" t="s">
        <v>825</v>
      </c>
      <c r="B1018" s="6" t="s">
        <v>798</v>
      </c>
      <c r="C1018" s="6" t="s">
        <v>254</v>
      </c>
      <c r="D1018" s="6" t="s">
        <v>40</v>
      </c>
      <c r="E1018" s="6" t="s">
        <v>293</v>
      </c>
      <c r="F1018" s="6">
        <v>43.2</v>
      </c>
      <c r="G1018" s="6">
        <f t="shared" si="26"/>
        <v>4320</v>
      </c>
      <c r="H1018" s="1">
        <v>100</v>
      </c>
    </row>
    <row r="1019" spans="1:8" ht="24" customHeight="1" x14ac:dyDescent="0.25">
      <c r="A1019" s="6" t="s">
        <v>825</v>
      </c>
      <c r="B1019" s="6" t="s">
        <v>799</v>
      </c>
      <c r="C1019" s="6" t="s">
        <v>740</v>
      </c>
      <c r="D1019" s="6" t="s">
        <v>40</v>
      </c>
      <c r="E1019" s="6" t="s">
        <v>293</v>
      </c>
      <c r="F1019" s="6">
        <v>96</v>
      </c>
      <c r="G1019" s="6">
        <f t="shared" si="26"/>
        <v>9600</v>
      </c>
      <c r="H1019" s="1">
        <v>100</v>
      </c>
    </row>
    <row r="1020" spans="1:8" ht="24" customHeight="1" x14ac:dyDescent="0.25">
      <c r="A1020" s="6" t="s">
        <v>825</v>
      </c>
      <c r="B1020" s="6" t="s">
        <v>800</v>
      </c>
      <c r="C1020" s="6" t="s">
        <v>258</v>
      </c>
      <c r="D1020" s="6" t="s">
        <v>40</v>
      </c>
      <c r="E1020" s="6" t="s">
        <v>86</v>
      </c>
      <c r="F1020" s="6">
        <v>3.76</v>
      </c>
      <c r="G1020" s="6">
        <f t="shared" si="26"/>
        <v>22560</v>
      </c>
      <c r="H1020" s="1">
        <v>6000</v>
      </c>
    </row>
    <row r="1021" spans="1:8" ht="24" customHeight="1" x14ac:dyDescent="0.25">
      <c r="A1021" s="6" t="s">
        <v>825</v>
      </c>
      <c r="B1021" s="6" t="s">
        <v>801</v>
      </c>
      <c r="C1021" s="6" t="s">
        <v>260</v>
      </c>
      <c r="D1021" s="6" t="s">
        <v>40</v>
      </c>
      <c r="E1021" s="6" t="s">
        <v>86</v>
      </c>
      <c r="F1021" s="6">
        <v>64</v>
      </c>
      <c r="G1021" s="6">
        <f t="shared" si="26"/>
        <v>19200</v>
      </c>
      <c r="H1021" s="1">
        <v>300</v>
      </c>
    </row>
    <row r="1022" spans="1:8" ht="24" customHeight="1" x14ac:dyDescent="0.25">
      <c r="A1022" s="6" t="s">
        <v>825</v>
      </c>
      <c r="B1022" s="6" t="s">
        <v>802</v>
      </c>
      <c r="C1022" s="6" t="s">
        <v>262</v>
      </c>
      <c r="D1022" s="6" t="s">
        <v>40</v>
      </c>
      <c r="E1022" s="6" t="s">
        <v>86</v>
      </c>
      <c r="F1022" s="6">
        <v>72</v>
      </c>
      <c r="G1022" s="6">
        <f t="shared" si="26"/>
        <v>14400</v>
      </c>
      <c r="H1022" s="1">
        <v>200</v>
      </c>
    </row>
    <row r="1023" spans="1:8" ht="24" customHeight="1" x14ac:dyDescent="0.25">
      <c r="A1023" s="6" t="s">
        <v>825</v>
      </c>
      <c r="B1023" s="6" t="s">
        <v>803</v>
      </c>
      <c r="C1023" s="6" t="s">
        <v>264</v>
      </c>
      <c r="D1023" s="6" t="s">
        <v>40</v>
      </c>
      <c r="E1023" s="6" t="s">
        <v>86</v>
      </c>
      <c r="F1023" s="6">
        <v>286</v>
      </c>
      <c r="G1023" s="6">
        <f t="shared" si="26"/>
        <v>22880</v>
      </c>
      <c r="H1023" s="1">
        <v>80</v>
      </c>
    </row>
    <row r="1024" spans="1:8" ht="24" customHeight="1" x14ac:dyDescent="0.25">
      <c r="A1024" s="6" t="s">
        <v>825</v>
      </c>
      <c r="B1024" s="6" t="s">
        <v>804</v>
      </c>
      <c r="C1024" s="6" t="s">
        <v>268</v>
      </c>
      <c r="D1024" s="6" t="s">
        <v>40</v>
      </c>
      <c r="E1024" s="6" t="s">
        <v>86</v>
      </c>
      <c r="F1024" s="6">
        <v>600</v>
      </c>
      <c r="G1024" s="6">
        <f t="shared" si="26"/>
        <v>3000</v>
      </c>
      <c r="H1024" s="1">
        <v>5</v>
      </c>
    </row>
    <row r="1025" spans="1:8" ht="24" customHeight="1" x14ac:dyDescent="0.25">
      <c r="A1025" s="6" t="s">
        <v>825</v>
      </c>
      <c r="B1025" s="6" t="s">
        <v>805</v>
      </c>
      <c r="C1025" s="6" t="s">
        <v>806</v>
      </c>
      <c r="D1025" s="6" t="s">
        <v>40</v>
      </c>
      <c r="E1025" s="6" t="s">
        <v>86</v>
      </c>
      <c r="F1025" s="6">
        <v>1440</v>
      </c>
      <c r="G1025" s="6">
        <f t="shared" si="26"/>
        <v>7200</v>
      </c>
      <c r="H1025" s="1">
        <v>5</v>
      </c>
    </row>
    <row r="1026" spans="1:8" ht="24" customHeight="1" x14ac:dyDescent="0.25">
      <c r="A1026" s="6" t="s">
        <v>825</v>
      </c>
      <c r="B1026" s="6" t="s">
        <v>807</v>
      </c>
      <c r="C1026" s="6" t="s">
        <v>808</v>
      </c>
      <c r="D1026" s="6" t="s">
        <v>40</v>
      </c>
      <c r="E1026" s="6" t="s">
        <v>86</v>
      </c>
      <c r="F1026" s="6">
        <v>500</v>
      </c>
      <c r="G1026" s="6">
        <f t="shared" si="26"/>
        <v>7500</v>
      </c>
      <c r="H1026" s="1">
        <v>15</v>
      </c>
    </row>
    <row r="1027" spans="1:8" ht="24" customHeight="1" x14ac:dyDescent="0.25">
      <c r="A1027" s="6" t="s">
        <v>825</v>
      </c>
      <c r="B1027" s="6" t="s">
        <v>809</v>
      </c>
      <c r="C1027" s="6" t="s">
        <v>270</v>
      </c>
      <c r="D1027" s="6" t="s">
        <v>40</v>
      </c>
      <c r="E1027" s="6" t="s">
        <v>491</v>
      </c>
      <c r="F1027" s="6">
        <v>573.34</v>
      </c>
      <c r="G1027" s="6">
        <f t="shared" si="26"/>
        <v>2064024</v>
      </c>
      <c r="H1027" s="1">
        <v>3600</v>
      </c>
    </row>
    <row r="1028" spans="1:8" ht="24" customHeight="1" x14ac:dyDescent="0.25">
      <c r="A1028" s="6" t="s">
        <v>825</v>
      </c>
      <c r="B1028" s="6" t="s">
        <v>810</v>
      </c>
      <c r="C1028" s="6" t="s">
        <v>490</v>
      </c>
      <c r="D1028" s="6" t="s">
        <v>40</v>
      </c>
      <c r="E1028" s="6" t="s">
        <v>491</v>
      </c>
      <c r="F1028" s="6">
        <v>788.82</v>
      </c>
      <c r="G1028" s="6">
        <f t="shared" si="26"/>
        <v>63105.600000000006</v>
      </c>
      <c r="H1028" s="1">
        <v>80</v>
      </c>
    </row>
    <row r="1029" spans="1:8" ht="24" customHeight="1" x14ac:dyDescent="0.25">
      <c r="A1029" s="6" t="s">
        <v>825</v>
      </c>
      <c r="B1029" s="6" t="s">
        <v>811</v>
      </c>
      <c r="C1029" s="6" t="s">
        <v>274</v>
      </c>
      <c r="D1029" s="6" t="s">
        <v>40</v>
      </c>
      <c r="E1029" s="6" t="s">
        <v>86</v>
      </c>
      <c r="F1029" s="6">
        <v>75</v>
      </c>
      <c r="G1029" s="6">
        <f t="shared" si="26"/>
        <v>3000</v>
      </c>
      <c r="H1029" s="1">
        <v>40</v>
      </c>
    </row>
    <row r="1030" spans="1:8" ht="24" customHeight="1" x14ac:dyDescent="0.25">
      <c r="A1030" s="6" t="s">
        <v>825</v>
      </c>
      <c r="B1030" s="6" t="s">
        <v>812</v>
      </c>
      <c r="C1030" s="6" t="s">
        <v>813</v>
      </c>
      <c r="D1030" s="6" t="s">
        <v>40</v>
      </c>
      <c r="E1030" s="6" t="s">
        <v>86</v>
      </c>
      <c r="F1030" s="6">
        <v>0</v>
      </c>
      <c r="G1030" s="6">
        <f t="shared" si="26"/>
        <v>0</v>
      </c>
      <c r="H1030" s="1">
        <v>10</v>
      </c>
    </row>
    <row r="1031" spans="1:8" ht="24" customHeight="1" x14ac:dyDescent="0.25">
      <c r="A1031" s="6" t="s">
        <v>825</v>
      </c>
      <c r="B1031" s="6" t="s">
        <v>814</v>
      </c>
      <c r="C1031" s="6" t="s">
        <v>813</v>
      </c>
      <c r="D1031" s="6" t="s">
        <v>40</v>
      </c>
      <c r="E1031" s="6" t="s">
        <v>86</v>
      </c>
      <c r="F1031" s="6">
        <v>0</v>
      </c>
      <c r="G1031" s="6">
        <f t="shared" si="26"/>
        <v>0</v>
      </c>
      <c r="H1031" s="1">
        <v>15</v>
      </c>
    </row>
    <row r="1032" spans="1:8" ht="24" customHeight="1" x14ac:dyDescent="0.25">
      <c r="A1032" s="6" t="s">
        <v>825</v>
      </c>
      <c r="B1032" s="6" t="s">
        <v>815</v>
      </c>
      <c r="C1032" s="6" t="s">
        <v>816</v>
      </c>
      <c r="D1032" s="6" t="s">
        <v>40</v>
      </c>
      <c r="E1032" s="6" t="s">
        <v>86</v>
      </c>
      <c r="F1032" s="6">
        <v>0</v>
      </c>
      <c r="G1032" s="6">
        <f t="shared" si="26"/>
        <v>0</v>
      </c>
      <c r="H1032" s="1">
        <v>15</v>
      </c>
    </row>
    <row r="1033" spans="1:8" ht="24" customHeight="1" x14ac:dyDescent="0.25">
      <c r="A1033" s="6" t="s">
        <v>825</v>
      </c>
      <c r="B1033" s="6" t="s">
        <v>817</v>
      </c>
      <c r="C1033" s="6" t="s">
        <v>818</v>
      </c>
      <c r="D1033" s="6" t="s">
        <v>40</v>
      </c>
      <c r="E1033" s="6" t="s">
        <v>824</v>
      </c>
      <c r="F1033" s="6">
        <v>11578.5</v>
      </c>
      <c r="G1033" s="6">
        <f t="shared" si="26"/>
        <v>115785</v>
      </c>
      <c r="H1033" s="1">
        <v>10</v>
      </c>
    </row>
    <row r="1034" spans="1:8" ht="24" customHeight="1" x14ac:dyDescent="0.25">
      <c r="A1034" s="6" t="s">
        <v>825</v>
      </c>
      <c r="B1034" s="6" t="s">
        <v>819</v>
      </c>
      <c r="C1034" s="6" t="s">
        <v>276</v>
      </c>
      <c r="D1034" s="6" t="s">
        <v>40</v>
      </c>
      <c r="E1034" s="6" t="s">
        <v>86</v>
      </c>
      <c r="F1034" s="6">
        <v>108</v>
      </c>
      <c r="G1034" s="6">
        <f t="shared" si="26"/>
        <v>1188</v>
      </c>
      <c r="H1034" s="1">
        <v>11</v>
      </c>
    </row>
    <row r="1035" spans="1:8" ht="24" customHeight="1" x14ac:dyDescent="0.25">
      <c r="A1035" s="6" t="s">
        <v>825</v>
      </c>
      <c r="B1035" s="6" t="s">
        <v>820</v>
      </c>
      <c r="C1035" s="6" t="s">
        <v>278</v>
      </c>
      <c r="D1035" s="6" t="s">
        <v>40</v>
      </c>
      <c r="E1035" s="6" t="s">
        <v>86</v>
      </c>
      <c r="F1035" s="6">
        <v>240</v>
      </c>
      <c r="G1035" s="6">
        <f t="shared" si="26"/>
        <v>7200</v>
      </c>
      <c r="H1035" s="1">
        <v>30</v>
      </c>
    </row>
    <row r="1036" spans="1:8" ht="24" customHeight="1" x14ac:dyDescent="0.25">
      <c r="A1036" s="6" t="s">
        <v>825</v>
      </c>
      <c r="B1036" s="6" t="s">
        <v>821</v>
      </c>
      <c r="C1036" s="6" t="s">
        <v>280</v>
      </c>
      <c r="D1036" s="6" t="s">
        <v>40</v>
      </c>
      <c r="E1036" s="6" t="s">
        <v>86</v>
      </c>
      <c r="F1036" s="6">
        <v>594</v>
      </c>
      <c r="G1036" s="6">
        <f t="shared" si="26"/>
        <v>11880</v>
      </c>
      <c r="H1036" s="1">
        <v>20</v>
      </c>
    </row>
    <row r="1037" spans="1:8" ht="24" customHeight="1" x14ac:dyDescent="0.25">
      <c r="A1037" s="6" t="s">
        <v>825</v>
      </c>
      <c r="B1037" s="6" t="s">
        <v>822</v>
      </c>
      <c r="C1037" s="6" t="s">
        <v>290</v>
      </c>
      <c r="D1037" s="6" t="s">
        <v>40</v>
      </c>
      <c r="E1037" s="6" t="s">
        <v>86</v>
      </c>
      <c r="F1037" s="6">
        <v>21.6</v>
      </c>
      <c r="G1037" s="6">
        <f t="shared" si="26"/>
        <v>2160</v>
      </c>
      <c r="H1037" s="1">
        <v>100</v>
      </c>
    </row>
    <row r="1038" spans="1:8" ht="24" customHeight="1" x14ac:dyDescent="0.25">
      <c r="A1038" s="6" t="s">
        <v>825</v>
      </c>
      <c r="B1038" s="6" t="s">
        <v>823</v>
      </c>
      <c r="C1038" s="6" t="s">
        <v>292</v>
      </c>
      <c r="D1038" s="6" t="s">
        <v>40</v>
      </c>
      <c r="E1038" s="6" t="s">
        <v>86</v>
      </c>
      <c r="F1038" s="6">
        <v>59.4</v>
      </c>
      <c r="G1038" s="6">
        <f t="shared" si="26"/>
        <v>2376</v>
      </c>
      <c r="H1038" s="1">
        <v>40</v>
      </c>
    </row>
    <row r="1039" spans="1:8" ht="24" customHeight="1" x14ac:dyDescent="0.25">
      <c r="A1039" s="6">
        <v>4267</v>
      </c>
      <c r="B1039" s="6" t="s">
        <v>920</v>
      </c>
      <c r="C1039" s="6" t="s">
        <v>124</v>
      </c>
      <c r="D1039" s="6" t="s">
        <v>40</v>
      </c>
      <c r="E1039" s="6" t="s">
        <v>110</v>
      </c>
      <c r="F1039" s="6">
        <v>148.5</v>
      </c>
      <c r="G1039" s="6">
        <f t="shared" ref="G1039:G1040" si="27">H1039*F1039</f>
        <v>259578</v>
      </c>
      <c r="H1039" s="1">
        <v>1748</v>
      </c>
    </row>
    <row r="1040" spans="1:8" ht="24" customHeight="1" x14ac:dyDescent="0.25">
      <c r="A1040" s="6">
        <v>4267</v>
      </c>
      <c r="B1040" s="6" t="s">
        <v>921</v>
      </c>
      <c r="C1040" s="6" t="s">
        <v>124</v>
      </c>
      <c r="D1040" s="6" t="s">
        <v>40</v>
      </c>
      <c r="E1040" s="6" t="s">
        <v>110</v>
      </c>
      <c r="F1040" s="6">
        <v>67.900000000000006</v>
      </c>
      <c r="G1040" s="6">
        <f t="shared" si="27"/>
        <v>54320.000000000007</v>
      </c>
      <c r="H1040" s="1">
        <v>800</v>
      </c>
    </row>
    <row r="1041" spans="1:8" ht="24" customHeight="1" x14ac:dyDescent="0.25">
      <c r="A1041" s="6">
        <v>5122</v>
      </c>
      <c r="B1041" s="6" t="s">
        <v>922</v>
      </c>
      <c r="C1041" s="6" t="s">
        <v>923</v>
      </c>
      <c r="D1041" s="6" t="s">
        <v>40</v>
      </c>
      <c r="E1041" s="6" t="s">
        <v>86</v>
      </c>
      <c r="F1041" s="6">
        <v>593332.80000000005</v>
      </c>
      <c r="G1041" s="6">
        <f t="shared" ref="G1041:G1043" si="28">H1041*F1041</f>
        <v>593332.80000000005</v>
      </c>
      <c r="H1041" s="1">
        <v>1</v>
      </c>
    </row>
    <row r="1042" spans="1:8" ht="24" customHeight="1" x14ac:dyDescent="0.25">
      <c r="A1042" s="6">
        <v>5122</v>
      </c>
      <c r="B1042" s="6" t="s">
        <v>924</v>
      </c>
      <c r="C1042" s="6" t="s">
        <v>925</v>
      </c>
      <c r="D1042" s="6" t="s">
        <v>40</v>
      </c>
      <c r="E1042" s="6" t="s">
        <v>86</v>
      </c>
      <c r="F1042" s="6">
        <v>6990</v>
      </c>
      <c r="G1042" s="6">
        <f t="shared" si="28"/>
        <v>69900</v>
      </c>
      <c r="H1042" s="1">
        <v>10</v>
      </c>
    </row>
    <row r="1043" spans="1:8" ht="24" customHeight="1" x14ac:dyDescent="0.25">
      <c r="A1043" s="6">
        <v>5122</v>
      </c>
      <c r="B1043" s="6" t="s">
        <v>926</v>
      </c>
      <c r="C1043" s="6" t="s">
        <v>927</v>
      </c>
      <c r="D1043" s="6" t="s">
        <v>40</v>
      </c>
      <c r="E1043" s="6" t="s">
        <v>86</v>
      </c>
      <c r="F1043" s="6">
        <v>249333.32</v>
      </c>
      <c r="G1043" s="6">
        <f t="shared" si="28"/>
        <v>6233333</v>
      </c>
      <c r="H1043" s="1">
        <v>25</v>
      </c>
    </row>
    <row r="1044" spans="1:8" ht="24" customHeight="1" x14ac:dyDescent="0.25">
      <c r="A1044" s="6">
        <v>5122</v>
      </c>
      <c r="B1044" s="6" t="s">
        <v>928</v>
      </c>
      <c r="C1044" s="6" t="s">
        <v>929</v>
      </c>
      <c r="D1044" s="6" t="s">
        <v>40</v>
      </c>
      <c r="E1044" s="6" t="s">
        <v>86</v>
      </c>
      <c r="F1044" s="6">
        <v>0</v>
      </c>
      <c r="G1044" s="6">
        <f>H1044*F1044</f>
        <v>0</v>
      </c>
      <c r="H1044" s="1">
        <v>3</v>
      </c>
    </row>
    <row r="1045" spans="1:8" ht="24" customHeight="1" x14ac:dyDescent="0.25">
      <c r="A1045" s="6">
        <v>4267</v>
      </c>
      <c r="B1045" s="6" t="s">
        <v>964</v>
      </c>
      <c r="C1045" s="6" t="s">
        <v>965</v>
      </c>
      <c r="D1045" s="6" t="s">
        <v>40</v>
      </c>
      <c r="E1045" s="6" t="s">
        <v>225</v>
      </c>
      <c r="F1045" s="6">
        <v>129.6</v>
      </c>
      <c r="G1045" s="6">
        <f t="shared" ref="G1045:G1107" si="29">H1045*F1045</f>
        <v>32400</v>
      </c>
      <c r="H1045" s="1">
        <v>250</v>
      </c>
    </row>
    <row r="1046" spans="1:8" ht="24" customHeight="1" x14ac:dyDescent="0.25">
      <c r="A1046" s="6">
        <v>4267</v>
      </c>
      <c r="B1046" s="6" t="s">
        <v>966</v>
      </c>
      <c r="C1046" s="6" t="s">
        <v>967</v>
      </c>
      <c r="D1046" s="6" t="s">
        <v>40</v>
      </c>
      <c r="E1046" s="6" t="s">
        <v>86</v>
      </c>
      <c r="F1046" s="6">
        <v>4.32</v>
      </c>
      <c r="G1046" s="6">
        <f t="shared" si="29"/>
        <v>32400.000000000004</v>
      </c>
      <c r="H1046" s="1">
        <v>7500</v>
      </c>
    </row>
    <row r="1047" spans="1:8" ht="24" customHeight="1" x14ac:dyDescent="0.25">
      <c r="A1047" s="6">
        <v>4267</v>
      </c>
      <c r="B1047" s="6" t="s">
        <v>968</v>
      </c>
      <c r="C1047" s="6" t="s">
        <v>967</v>
      </c>
      <c r="D1047" s="6" t="s">
        <v>40</v>
      </c>
      <c r="E1047" s="6" t="s">
        <v>86</v>
      </c>
      <c r="F1047" s="6">
        <v>5.82</v>
      </c>
      <c r="G1047" s="6">
        <f t="shared" si="29"/>
        <v>7566</v>
      </c>
      <c r="H1047" s="1">
        <v>1300</v>
      </c>
    </row>
    <row r="1048" spans="1:8" ht="24" customHeight="1" x14ac:dyDescent="0.25">
      <c r="A1048" s="6">
        <v>4267</v>
      </c>
      <c r="B1048" s="6" t="s">
        <v>969</v>
      </c>
      <c r="C1048" s="6" t="s">
        <v>967</v>
      </c>
      <c r="D1048" s="6" t="s">
        <v>40</v>
      </c>
      <c r="E1048" s="6" t="s">
        <v>86</v>
      </c>
      <c r="F1048" s="6">
        <v>21</v>
      </c>
      <c r="G1048" s="6">
        <f t="shared" si="29"/>
        <v>21000</v>
      </c>
      <c r="H1048" s="1">
        <v>1000</v>
      </c>
    </row>
    <row r="1049" spans="1:8" ht="24" customHeight="1" x14ac:dyDescent="0.25">
      <c r="A1049" s="6">
        <v>4267</v>
      </c>
      <c r="B1049" s="6" t="s">
        <v>970</v>
      </c>
      <c r="C1049" s="6" t="s">
        <v>971</v>
      </c>
      <c r="D1049" s="6" t="s">
        <v>40</v>
      </c>
      <c r="E1049" s="6" t="s">
        <v>491</v>
      </c>
      <c r="F1049" s="6">
        <v>510</v>
      </c>
      <c r="G1049" s="6">
        <f t="shared" si="29"/>
        <v>20400</v>
      </c>
      <c r="H1049" s="1">
        <v>40</v>
      </c>
    </row>
    <row r="1050" spans="1:8" ht="24" customHeight="1" x14ac:dyDescent="0.25">
      <c r="A1050" s="6">
        <v>4267</v>
      </c>
      <c r="B1050" s="6" t="s">
        <v>972</v>
      </c>
      <c r="C1050" s="6" t="s">
        <v>197</v>
      </c>
      <c r="D1050" s="6" t="s">
        <v>40</v>
      </c>
      <c r="E1050" s="6" t="s">
        <v>110</v>
      </c>
      <c r="F1050" s="6">
        <v>82.5</v>
      </c>
      <c r="G1050" s="6">
        <f t="shared" si="29"/>
        <v>13200</v>
      </c>
      <c r="H1050" s="1">
        <v>160</v>
      </c>
    </row>
    <row r="1051" spans="1:8" ht="24" customHeight="1" x14ac:dyDescent="0.25">
      <c r="A1051" s="6">
        <v>4267</v>
      </c>
      <c r="B1051" s="6" t="s">
        <v>973</v>
      </c>
      <c r="C1051" s="6" t="s">
        <v>974</v>
      </c>
      <c r="D1051" s="6" t="s">
        <v>40</v>
      </c>
      <c r="E1051" s="6" t="s">
        <v>491</v>
      </c>
      <c r="F1051" s="6">
        <v>742.5</v>
      </c>
      <c r="G1051" s="6">
        <f t="shared" si="29"/>
        <v>2970</v>
      </c>
      <c r="H1051" s="1">
        <v>4</v>
      </c>
    </row>
    <row r="1052" spans="1:8" ht="24" customHeight="1" x14ac:dyDescent="0.25">
      <c r="A1052" s="6">
        <v>4267</v>
      </c>
      <c r="B1052" s="6" t="s">
        <v>975</v>
      </c>
      <c r="C1052" s="6" t="s">
        <v>976</v>
      </c>
      <c r="D1052" s="6" t="s">
        <v>40</v>
      </c>
      <c r="E1052" s="6" t="s">
        <v>491</v>
      </c>
      <c r="F1052" s="6">
        <v>2178</v>
      </c>
      <c r="G1052" s="6">
        <f t="shared" si="29"/>
        <v>6534</v>
      </c>
      <c r="H1052" s="1">
        <v>3</v>
      </c>
    </row>
    <row r="1053" spans="1:8" ht="24" customHeight="1" x14ac:dyDescent="0.25">
      <c r="A1053" s="6">
        <v>4267</v>
      </c>
      <c r="B1053" s="6" t="s">
        <v>977</v>
      </c>
      <c r="C1053" s="6" t="s">
        <v>978</v>
      </c>
      <c r="D1053" s="6" t="s">
        <v>40</v>
      </c>
      <c r="E1053" s="6" t="s">
        <v>86</v>
      </c>
      <c r="F1053" s="6">
        <v>346.44</v>
      </c>
      <c r="G1053" s="6">
        <f t="shared" si="29"/>
        <v>3464.4</v>
      </c>
      <c r="H1053" s="1">
        <v>10</v>
      </c>
    </row>
    <row r="1054" spans="1:8" ht="24" customHeight="1" x14ac:dyDescent="0.25">
      <c r="A1054" s="6">
        <v>4267</v>
      </c>
      <c r="B1054" s="6" t="s">
        <v>979</v>
      </c>
      <c r="C1054" s="6" t="s">
        <v>980</v>
      </c>
      <c r="D1054" s="6" t="s">
        <v>40</v>
      </c>
      <c r="E1054" s="6" t="s">
        <v>491</v>
      </c>
      <c r="F1054" s="6">
        <v>1250</v>
      </c>
      <c r="G1054" s="6">
        <f t="shared" si="29"/>
        <v>12500</v>
      </c>
      <c r="H1054" s="1">
        <v>10</v>
      </c>
    </row>
    <row r="1055" spans="1:8" ht="24" customHeight="1" x14ac:dyDescent="0.25">
      <c r="A1055" s="6">
        <v>4267</v>
      </c>
      <c r="B1055" s="6" t="s">
        <v>981</v>
      </c>
      <c r="C1055" s="6" t="s">
        <v>982</v>
      </c>
      <c r="D1055" s="6" t="s">
        <v>40</v>
      </c>
      <c r="E1055" s="6" t="s">
        <v>86</v>
      </c>
      <c r="F1055" s="6">
        <v>336</v>
      </c>
      <c r="G1055" s="6">
        <f t="shared" si="29"/>
        <v>1680</v>
      </c>
      <c r="H1055" s="1">
        <v>5</v>
      </c>
    </row>
    <row r="1056" spans="1:8" ht="24" customHeight="1" x14ac:dyDescent="0.25">
      <c r="A1056" s="6">
        <v>4267</v>
      </c>
      <c r="B1056" s="6" t="s">
        <v>983</v>
      </c>
      <c r="C1056" s="6" t="s">
        <v>984</v>
      </c>
      <c r="D1056" s="6" t="s">
        <v>40</v>
      </c>
      <c r="E1056" s="6" t="s">
        <v>86</v>
      </c>
      <c r="F1056" s="6">
        <v>100</v>
      </c>
      <c r="G1056" s="6">
        <f t="shared" si="29"/>
        <v>6500</v>
      </c>
      <c r="H1056" s="1">
        <v>65</v>
      </c>
    </row>
    <row r="1057" spans="1:8" ht="24" customHeight="1" x14ac:dyDescent="0.25">
      <c r="A1057" s="6">
        <v>4267</v>
      </c>
      <c r="B1057" s="6" t="s">
        <v>985</v>
      </c>
      <c r="C1057" s="6" t="s">
        <v>986</v>
      </c>
      <c r="D1057" s="6" t="s">
        <v>40</v>
      </c>
      <c r="E1057" s="6" t="s">
        <v>86</v>
      </c>
      <c r="F1057" s="6">
        <v>900</v>
      </c>
      <c r="G1057" s="6">
        <f t="shared" si="29"/>
        <v>5400</v>
      </c>
      <c r="H1057" s="1">
        <v>6</v>
      </c>
    </row>
    <row r="1058" spans="1:8" ht="24" customHeight="1" x14ac:dyDescent="0.25">
      <c r="A1058" s="6">
        <v>4267</v>
      </c>
      <c r="B1058" s="6" t="s">
        <v>987</v>
      </c>
      <c r="C1058" s="6" t="s">
        <v>199</v>
      </c>
      <c r="D1058" s="6" t="s">
        <v>40</v>
      </c>
      <c r="E1058" s="6" t="s">
        <v>86</v>
      </c>
      <c r="F1058" s="6">
        <v>950</v>
      </c>
      <c r="G1058" s="6">
        <f t="shared" si="29"/>
        <v>57000</v>
      </c>
      <c r="H1058" s="1">
        <v>60</v>
      </c>
    </row>
    <row r="1059" spans="1:8" ht="24" customHeight="1" x14ac:dyDescent="0.25">
      <c r="A1059" s="6">
        <v>4267</v>
      </c>
      <c r="B1059" s="6" t="s">
        <v>988</v>
      </c>
      <c r="C1059" s="6" t="s">
        <v>200</v>
      </c>
      <c r="D1059" s="6" t="s">
        <v>40</v>
      </c>
      <c r="E1059" s="6" t="s">
        <v>86</v>
      </c>
      <c r="F1059" s="6">
        <v>4200</v>
      </c>
      <c r="G1059" s="6">
        <f t="shared" si="29"/>
        <v>42000</v>
      </c>
      <c r="H1059" s="1">
        <v>10</v>
      </c>
    </row>
    <row r="1060" spans="1:8" ht="24" customHeight="1" x14ac:dyDescent="0.25">
      <c r="A1060" s="6">
        <v>4267</v>
      </c>
      <c r="B1060" s="6" t="s">
        <v>989</v>
      </c>
      <c r="C1060" s="6" t="s">
        <v>990</v>
      </c>
      <c r="D1060" s="6" t="s">
        <v>40</v>
      </c>
      <c r="E1060" s="6" t="s">
        <v>86</v>
      </c>
      <c r="F1060" s="6">
        <v>100</v>
      </c>
      <c r="G1060" s="6">
        <f t="shared" si="29"/>
        <v>6000</v>
      </c>
      <c r="H1060" s="1">
        <v>60</v>
      </c>
    </row>
    <row r="1061" spans="1:8" ht="24" customHeight="1" x14ac:dyDescent="0.25">
      <c r="A1061" s="6">
        <v>4267</v>
      </c>
      <c r="B1061" s="6" t="s">
        <v>991</v>
      </c>
      <c r="C1061" s="6" t="s">
        <v>990</v>
      </c>
      <c r="D1061" s="6" t="s">
        <v>40</v>
      </c>
      <c r="E1061" s="6" t="s">
        <v>86</v>
      </c>
      <c r="F1061" s="6">
        <v>360</v>
      </c>
      <c r="G1061" s="6">
        <f t="shared" si="29"/>
        <v>18000</v>
      </c>
      <c r="H1061" s="1">
        <v>50</v>
      </c>
    </row>
    <row r="1062" spans="1:8" ht="24" customHeight="1" x14ac:dyDescent="0.25">
      <c r="A1062" s="6">
        <v>4267</v>
      </c>
      <c r="B1062" s="6" t="s">
        <v>992</v>
      </c>
      <c r="C1062" s="6" t="s">
        <v>993</v>
      </c>
      <c r="D1062" s="6" t="s">
        <v>40</v>
      </c>
      <c r="E1062" s="6" t="s">
        <v>86</v>
      </c>
      <c r="F1062" s="6">
        <v>336</v>
      </c>
      <c r="G1062" s="6">
        <f t="shared" si="29"/>
        <v>33600</v>
      </c>
      <c r="H1062" s="1">
        <v>100</v>
      </c>
    </row>
    <row r="1063" spans="1:8" ht="24" customHeight="1" x14ac:dyDescent="0.25">
      <c r="A1063" s="6">
        <v>4267</v>
      </c>
      <c r="B1063" s="6" t="s">
        <v>994</v>
      </c>
      <c r="C1063" s="6" t="s">
        <v>995</v>
      </c>
      <c r="D1063" s="6" t="s">
        <v>40</v>
      </c>
      <c r="E1063" s="6" t="s">
        <v>86</v>
      </c>
      <c r="F1063" s="6">
        <v>960</v>
      </c>
      <c r="G1063" s="6">
        <f t="shared" si="29"/>
        <v>96000</v>
      </c>
      <c r="H1063" s="1">
        <v>100</v>
      </c>
    </row>
    <row r="1064" spans="1:8" ht="24" customHeight="1" x14ac:dyDescent="0.25">
      <c r="A1064" s="6">
        <v>4267</v>
      </c>
      <c r="B1064" s="6" t="s">
        <v>996</v>
      </c>
      <c r="C1064" s="6" t="s">
        <v>201</v>
      </c>
      <c r="D1064" s="6" t="s">
        <v>40</v>
      </c>
      <c r="E1064" s="6" t="s">
        <v>86</v>
      </c>
      <c r="F1064" s="6">
        <v>90</v>
      </c>
      <c r="G1064" s="6">
        <f t="shared" si="29"/>
        <v>1800</v>
      </c>
      <c r="H1064" s="1">
        <v>20</v>
      </c>
    </row>
    <row r="1065" spans="1:8" ht="24" customHeight="1" x14ac:dyDescent="0.25">
      <c r="A1065" s="6">
        <v>4267</v>
      </c>
      <c r="B1065" s="6" t="s">
        <v>997</v>
      </c>
      <c r="C1065" s="6" t="s">
        <v>855</v>
      </c>
      <c r="D1065" s="6" t="s">
        <v>40</v>
      </c>
      <c r="E1065" s="6" t="s">
        <v>86</v>
      </c>
      <c r="F1065" s="6">
        <v>343.2</v>
      </c>
      <c r="G1065" s="6">
        <f t="shared" si="29"/>
        <v>3432</v>
      </c>
      <c r="H1065" s="1">
        <v>10</v>
      </c>
    </row>
    <row r="1066" spans="1:8" ht="24" customHeight="1" x14ac:dyDescent="0.25">
      <c r="A1066" s="6">
        <v>4267</v>
      </c>
      <c r="B1066" s="6" t="s">
        <v>998</v>
      </c>
      <c r="C1066" s="6" t="s">
        <v>857</v>
      </c>
      <c r="D1066" s="6" t="s">
        <v>40</v>
      </c>
      <c r="E1066" s="6" t="s">
        <v>86</v>
      </c>
      <c r="F1066" s="6">
        <v>888.88</v>
      </c>
      <c r="G1066" s="6">
        <f t="shared" si="29"/>
        <v>13333.2</v>
      </c>
      <c r="H1066" s="1">
        <v>15</v>
      </c>
    </row>
    <row r="1067" spans="1:8" ht="24" customHeight="1" x14ac:dyDescent="0.25">
      <c r="A1067" s="6">
        <v>4267</v>
      </c>
      <c r="B1067" s="6" t="s">
        <v>999</v>
      </c>
      <c r="C1067" s="6" t="s">
        <v>1000</v>
      </c>
      <c r="D1067" s="6" t="s">
        <v>40</v>
      </c>
      <c r="E1067" s="6" t="s">
        <v>86</v>
      </c>
      <c r="F1067" s="6">
        <v>115.52</v>
      </c>
      <c r="G1067" s="6">
        <f t="shared" si="29"/>
        <v>1732.8</v>
      </c>
      <c r="H1067" s="1">
        <v>15</v>
      </c>
    </row>
    <row r="1068" spans="1:8" ht="24" customHeight="1" x14ac:dyDescent="0.25">
      <c r="A1068" s="6">
        <v>4267</v>
      </c>
      <c r="B1068" s="6" t="s">
        <v>1001</v>
      </c>
      <c r="C1068" s="6" t="s">
        <v>1002</v>
      </c>
      <c r="D1068" s="6" t="s">
        <v>40</v>
      </c>
      <c r="E1068" s="6" t="s">
        <v>228</v>
      </c>
      <c r="F1068" s="6">
        <v>346.44</v>
      </c>
      <c r="G1068" s="6">
        <f t="shared" si="29"/>
        <v>3464.4</v>
      </c>
      <c r="H1068" s="1">
        <v>10</v>
      </c>
    </row>
    <row r="1069" spans="1:8" ht="24" customHeight="1" x14ac:dyDescent="0.25">
      <c r="A1069" s="6">
        <v>4267</v>
      </c>
      <c r="B1069" s="6" t="s">
        <v>1003</v>
      </c>
      <c r="C1069" s="6" t="s">
        <v>1004</v>
      </c>
      <c r="D1069" s="6" t="s">
        <v>40</v>
      </c>
      <c r="E1069" s="6" t="s">
        <v>86</v>
      </c>
      <c r="F1069" s="6">
        <v>264</v>
      </c>
      <c r="G1069" s="6">
        <f t="shared" si="29"/>
        <v>2640</v>
      </c>
      <c r="H1069" s="1">
        <v>10</v>
      </c>
    </row>
    <row r="1070" spans="1:8" ht="24" customHeight="1" x14ac:dyDescent="0.25">
      <c r="A1070" s="6">
        <v>4267</v>
      </c>
      <c r="B1070" s="6" t="s">
        <v>1005</v>
      </c>
      <c r="C1070" s="6" t="s">
        <v>204</v>
      </c>
      <c r="D1070" s="6" t="s">
        <v>40</v>
      </c>
      <c r="E1070" s="6" t="s">
        <v>86</v>
      </c>
      <c r="F1070" s="6">
        <v>80</v>
      </c>
      <c r="G1070" s="6">
        <f t="shared" si="29"/>
        <v>160000</v>
      </c>
      <c r="H1070" s="1">
        <v>2000</v>
      </c>
    </row>
    <row r="1071" spans="1:8" ht="24" customHeight="1" x14ac:dyDescent="0.25">
      <c r="A1071" s="6">
        <v>4267</v>
      </c>
      <c r="B1071" s="6" t="s">
        <v>1006</v>
      </c>
      <c r="C1071" s="6" t="s">
        <v>208</v>
      </c>
      <c r="D1071" s="6" t="s">
        <v>40</v>
      </c>
      <c r="E1071" s="6" t="s">
        <v>86</v>
      </c>
      <c r="F1071" s="6">
        <v>1170</v>
      </c>
      <c r="G1071" s="6">
        <f t="shared" si="29"/>
        <v>46800</v>
      </c>
      <c r="H1071" s="1">
        <v>40</v>
      </c>
    </row>
    <row r="1072" spans="1:8" ht="24" customHeight="1" x14ac:dyDescent="0.25">
      <c r="A1072" s="6">
        <v>4267</v>
      </c>
      <c r="B1072" s="6" t="s">
        <v>1007</v>
      </c>
      <c r="C1072" s="6" t="s">
        <v>870</v>
      </c>
      <c r="D1072" s="6" t="s">
        <v>40</v>
      </c>
      <c r="E1072" s="6" t="s">
        <v>86</v>
      </c>
      <c r="F1072" s="6">
        <v>960</v>
      </c>
      <c r="G1072" s="6">
        <f t="shared" si="29"/>
        <v>4800</v>
      </c>
      <c r="H1072" s="1">
        <v>5</v>
      </c>
    </row>
    <row r="1073" spans="1:8" ht="24" customHeight="1" x14ac:dyDescent="0.25">
      <c r="A1073" s="6">
        <v>4267</v>
      </c>
      <c r="B1073" s="6" t="s">
        <v>1008</v>
      </c>
      <c r="C1073" s="6" t="s">
        <v>1009</v>
      </c>
      <c r="D1073" s="6" t="s">
        <v>40</v>
      </c>
      <c r="E1073" s="6" t="s">
        <v>86</v>
      </c>
      <c r="F1073" s="6">
        <v>1480</v>
      </c>
      <c r="G1073" s="6">
        <f t="shared" si="29"/>
        <v>8880</v>
      </c>
      <c r="H1073" s="1">
        <v>6</v>
      </c>
    </row>
    <row r="1074" spans="1:8" ht="24" customHeight="1" x14ac:dyDescent="0.25">
      <c r="A1074" s="6">
        <v>4267</v>
      </c>
      <c r="B1074" s="6" t="s">
        <v>1010</v>
      </c>
      <c r="C1074" s="6" t="s">
        <v>872</v>
      </c>
      <c r="D1074" s="6" t="s">
        <v>40</v>
      </c>
      <c r="E1074" s="6" t="s">
        <v>86</v>
      </c>
      <c r="F1074" s="6">
        <v>1100</v>
      </c>
      <c r="G1074" s="6">
        <f t="shared" si="29"/>
        <v>28600</v>
      </c>
      <c r="H1074" s="1">
        <v>26</v>
      </c>
    </row>
    <row r="1075" spans="1:8" ht="24" customHeight="1" x14ac:dyDescent="0.25">
      <c r="A1075" s="6">
        <v>4267</v>
      </c>
      <c r="B1075" s="6" t="s">
        <v>1011</v>
      </c>
      <c r="C1075" s="6" t="s">
        <v>1012</v>
      </c>
      <c r="D1075" s="6" t="s">
        <v>40</v>
      </c>
      <c r="E1075" s="6" t="s">
        <v>86</v>
      </c>
      <c r="F1075" s="6">
        <v>57.54</v>
      </c>
      <c r="G1075" s="6">
        <f t="shared" si="29"/>
        <v>2301.6</v>
      </c>
      <c r="H1075" s="1">
        <v>40</v>
      </c>
    </row>
    <row r="1076" spans="1:8" ht="24" customHeight="1" x14ac:dyDescent="0.25">
      <c r="A1076" s="6">
        <v>4267</v>
      </c>
      <c r="B1076" s="6" t="s">
        <v>1013</v>
      </c>
      <c r="C1076" s="6" t="s">
        <v>874</v>
      </c>
      <c r="D1076" s="6" t="s">
        <v>40</v>
      </c>
      <c r="E1076" s="6" t="s">
        <v>86</v>
      </c>
      <c r="F1076" s="6">
        <v>333.3</v>
      </c>
      <c r="G1076" s="6">
        <f t="shared" si="29"/>
        <v>3999.6000000000004</v>
      </c>
      <c r="H1076" s="1">
        <v>12</v>
      </c>
    </row>
    <row r="1077" spans="1:8" ht="24" customHeight="1" x14ac:dyDescent="0.25">
      <c r="A1077" s="6">
        <v>4267</v>
      </c>
      <c r="B1077" s="6" t="s">
        <v>1014</v>
      </c>
      <c r="C1077" s="6" t="s">
        <v>877</v>
      </c>
      <c r="D1077" s="6" t="s">
        <v>40</v>
      </c>
      <c r="E1077" s="6" t="s">
        <v>86</v>
      </c>
      <c r="F1077" s="6">
        <v>600</v>
      </c>
      <c r="G1077" s="6">
        <f t="shared" si="29"/>
        <v>7200</v>
      </c>
      <c r="H1077" s="1">
        <v>12</v>
      </c>
    </row>
    <row r="1078" spans="1:8" ht="24" customHeight="1" x14ac:dyDescent="0.25">
      <c r="A1078" s="6">
        <v>4267</v>
      </c>
      <c r="B1078" s="6" t="s">
        <v>1015</v>
      </c>
      <c r="C1078" s="6" t="s">
        <v>1016</v>
      </c>
      <c r="D1078" s="6" t="s">
        <v>40</v>
      </c>
      <c r="E1078" s="6" t="s">
        <v>86</v>
      </c>
      <c r="F1078" s="6">
        <v>270</v>
      </c>
      <c r="G1078" s="6">
        <f t="shared" si="29"/>
        <v>10800</v>
      </c>
      <c r="H1078" s="1">
        <v>40</v>
      </c>
    </row>
    <row r="1079" spans="1:8" ht="24" customHeight="1" x14ac:dyDescent="0.25">
      <c r="A1079" s="6">
        <v>4267</v>
      </c>
      <c r="B1079" s="6" t="s">
        <v>1017</v>
      </c>
      <c r="C1079" s="6" t="s">
        <v>881</v>
      </c>
      <c r="D1079" s="6" t="s">
        <v>40</v>
      </c>
      <c r="E1079" s="6" t="s">
        <v>86</v>
      </c>
      <c r="F1079" s="6">
        <v>360</v>
      </c>
      <c r="G1079" s="6">
        <f t="shared" si="29"/>
        <v>14400</v>
      </c>
      <c r="H1079" s="1">
        <v>40</v>
      </c>
    </row>
    <row r="1080" spans="1:8" ht="24" customHeight="1" x14ac:dyDescent="0.25">
      <c r="A1080" s="6">
        <v>4267</v>
      </c>
      <c r="B1080" s="6" t="s">
        <v>1018</v>
      </c>
      <c r="C1080" s="6" t="s">
        <v>1019</v>
      </c>
      <c r="D1080" s="6" t="s">
        <v>40</v>
      </c>
      <c r="E1080" s="6" t="s">
        <v>491</v>
      </c>
      <c r="F1080" s="6">
        <v>220</v>
      </c>
      <c r="G1080" s="6">
        <f t="shared" si="29"/>
        <v>13200</v>
      </c>
      <c r="H1080" s="1">
        <v>60</v>
      </c>
    </row>
    <row r="1081" spans="1:8" ht="24" customHeight="1" x14ac:dyDescent="0.25">
      <c r="A1081" s="6">
        <v>4267</v>
      </c>
      <c r="B1081" s="6" t="s">
        <v>1020</v>
      </c>
      <c r="C1081" s="6" t="s">
        <v>212</v>
      </c>
      <c r="D1081" s="6" t="s">
        <v>40</v>
      </c>
      <c r="E1081" s="6" t="s">
        <v>86</v>
      </c>
      <c r="F1081" s="6">
        <v>540</v>
      </c>
      <c r="G1081" s="6">
        <f t="shared" si="29"/>
        <v>32400</v>
      </c>
      <c r="H1081" s="1">
        <v>60</v>
      </c>
    </row>
    <row r="1082" spans="1:8" ht="24" customHeight="1" x14ac:dyDescent="0.25">
      <c r="A1082" s="6">
        <v>4267</v>
      </c>
      <c r="B1082" s="6" t="s">
        <v>1021</v>
      </c>
      <c r="C1082" s="6" t="s">
        <v>884</v>
      </c>
      <c r="D1082" s="6" t="s">
        <v>40</v>
      </c>
      <c r="E1082" s="6" t="s">
        <v>86</v>
      </c>
      <c r="F1082" s="6">
        <v>120</v>
      </c>
      <c r="G1082" s="6">
        <f t="shared" si="29"/>
        <v>14400</v>
      </c>
      <c r="H1082" s="1">
        <v>120</v>
      </c>
    </row>
    <row r="1083" spans="1:8" ht="24" customHeight="1" x14ac:dyDescent="0.25">
      <c r="A1083" s="6">
        <v>4267</v>
      </c>
      <c r="B1083" s="6" t="s">
        <v>1022</v>
      </c>
      <c r="C1083" s="6" t="s">
        <v>213</v>
      </c>
      <c r="D1083" s="6" t="s">
        <v>40</v>
      </c>
      <c r="E1083" s="6" t="s">
        <v>110</v>
      </c>
      <c r="F1083" s="6">
        <v>300</v>
      </c>
      <c r="G1083" s="6">
        <f t="shared" si="29"/>
        <v>2400</v>
      </c>
      <c r="H1083" s="1">
        <v>8</v>
      </c>
    </row>
    <row r="1084" spans="1:8" ht="24" customHeight="1" x14ac:dyDescent="0.25">
      <c r="A1084" s="6">
        <v>4267</v>
      </c>
      <c r="B1084" s="6" t="s">
        <v>1023</v>
      </c>
      <c r="C1084" s="6" t="s">
        <v>214</v>
      </c>
      <c r="D1084" s="6" t="s">
        <v>40</v>
      </c>
      <c r="E1084" s="6" t="s">
        <v>491</v>
      </c>
      <c r="F1084" s="6">
        <v>320</v>
      </c>
      <c r="G1084" s="6">
        <f t="shared" si="29"/>
        <v>3200</v>
      </c>
      <c r="H1084" s="1">
        <v>10</v>
      </c>
    </row>
    <row r="1085" spans="1:8" ht="24" customHeight="1" x14ac:dyDescent="0.25">
      <c r="A1085" s="6">
        <v>4267</v>
      </c>
      <c r="B1085" s="6" t="s">
        <v>1024</v>
      </c>
      <c r="C1085" s="6" t="s">
        <v>1025</v>
      </c>
      <c r="D1085" s="6" t="s">
        <v>40</v>
      </c>
      <c r="E1085" s="6" t="s">
        <v>491</v>
      </c>
      <c r="F1085" s="6">
        <v>555.54999999999995</v>
      </c>
      <c r="G1085" s="6">
        <f t="shared" si="29"/>
        <v>66666</v>
      </c>
      <c r="H1085" s="1">
        <v>120</v>
      </c>
    </row>
    <row r="1086" spans="1:8" ht="24" customHeight="1" x14ac:dyDescent="0.25">
      <c r="A1086" s="6">
        <v>4267</v>
      </c>
      <c r="B1086" s="6" t="s">
        <v>1026</v>
      </c>
      <c r="C1086" s="6" t="s">
        <v>215</v>
      </c>
      <c r="D1086" s="6" t="s">
        <v>40</v>
      </c>
      <c r="E1086" s="6" t="s">
        <v>110</v>
      </c>
      <c r="F1086" s="6">
        <v>171.43</v>
      </c>
      <c r="G1086" s="6">
        <f t="shared" si="29"/>
        <v>24000.2</v>
      </c>
      <c r="H1086" s="1">
        <v>140</v>
      </c>
    </row>
    <row r="1087" spans="1:8" ht="24" customHeight="1" x14ac:dyDescent="0.25">
      <c r="A1087" s="6">
        <v>4267</v>
      </c>
      <c r="B1087" s="6" t="s">
        <v>1027</v>
      </c>
      <c r="C1087" s="6" t="s">
        <v>889</v>
      </c>
      <c r="D1087" s="6" t="s">
        <v>40</v>
      </c>
      <c r="E1087" s="6" t="s">
        <v>110</v>
      </c>
      <c r="F1087" s="6">
        <v>510</v>
      </c>
      <c r="G1087" s="6">
        <f t="shared" si="29"/>
        <v>20400</v>
      </c>
      <c r="H1087" s="1">
        <v>40</v>
      </c>
    </row>
    <row r="1088" spans="1:8" ht="24" customHeight="1" x14ac:dyDescent="0.25">
      <c r="A1088" s="6">
        <v>4267</v>
      </c>
      <c r="B1088" s="6" t="s">
        <v>1028</v>
      </c>
      <c r="C1088" s="6" t="s">
        <v>216</v>
      </c>
      <c r="D1088" s="6" t="s">
        <v>40</v>
      </c>
      <c r="E1088" s="6" t="s">
        <v>110</v>
      </c>
      <c r="F1088" s="6">
        <v>360</v>
      </c>
      <c r="G1088" s="6">
        <f t="shared" si="29"/>
        <v>18000</v>
      </c>
      <c r="H1088" s="1">
        <v>50</v>
      </c>
    </row>
    <row r="1089" spans="1:8" ht="24" customHeight="1" x14ac:dyDescent="0.25">
      <c r="A1089" s="6">
        <v>4267</v>
      </c>
      <c r="B1089" s="6" t="s">
        <v>1029</v>
      </c>
      <c r="C1089" s="6" t="s">
        <v>1030</v>
      </c>
      <c r="D1089" s="6" t="s">
        <v>40</v>
      </c>
      <c r="E1089" s="6" t="s">
        <v>86</v>
      </c>
      <c r="F1089" s="6">
        <v>144</v>
      </c>
      <c r="G1089" s="6">
        <f t="shared" si="29"/>
        <v>21600</v>
      </c>
      <c r="H1089" s="1">
        <v>150</v>
      </c>
    </row>
    <row r="1090" spans="1:8" ht="24" customHeight="1" x14ac:dyDescent="0.25">
      <c r="A1090" s="6">
        <v>4267</v>
      </c>
      <c r="B1090" s="6" t="s">
        <v>1031</v>
      </c>
      <c r="C1090" s="6" t="s">
        <v>891</v>
      </c>
      <c r="D1090" s="6" t="s">
        <v>40</v>
      </c>
      <c r="E1090" s="6" t="s">
        <v>86</v>
      </c>
      <c r="F1090" s="6">
        <v>120</v>
      </c>
      <c r="G1090" s="6">
        <f t="shared" si="29"/>
        <v>60000</v>
      </c>
      <c r="H1090" s="1">
        <v>500</v>
      </c>
    </row>
    <row r="1091" spans="1:8" ht="24" customHeight="1" x14ac:dyDescent="0.25">
      <c r="A1091" s="6">
        <v>4267</v>
      </c>
      <c r="B1091" s="6" t="s">
        <v>1032</v>
      </c>
      <c r="C1091" s="6" t="s">
        <v>217</v>
      </c>
      <c r="D1091" s="6" t="s">
        <v>40</v>
      </c>
      <c r="E1091" s="6" t="s">
        <v>86</v>
      </c>
      <c r="F1091" s="6">
        <v>800</v>
      </c>
      <c r="G1091" s="6">
        <f t="shared" si="29"/>
        <v>144000</v>
      </c>
      <c r="H1091" s="1">
        <v>180</v>
      </c>
    </row>
    <row r="1092" spans="1:8" ht="24" customHeight="1" x14ac:dyDescent="0.25">
      <c r="A1092" s="6">
        <v>4267</v>
      </c>
      <c r="B1092" s="6" t="s">
        <v>1033</v>
      </c>
      <c r="C1092" s="6" t="s">
        <v>217</v>
      </c>
      <c r="D1092" s="6" t="s">
        <v>40</v>
      </c>
      <c r="E1092" s="6" t="s">
        <v>86</v>
      </c>
      <c r="F1092" s="6">
        <v>488</v>
      </c>
      <c r="G1092" s="6">
        <f t="shared" si="29"/>
        <v>73200</v>
      </c>
      <c r="H1092" s="1">
        <v>150</v>
      </c>
    </row>
    <row r="1093" spans="1:8" ht="24" customHeight="1" x14ac:dyDescent="0.25">
      <c r="A1093" s="6">
        <v>4267</v>
      </c>
      <c r="B1093" s="6" t="s">
        <v>1034</v>
      </c>
      <c r="C1093" s="6" t="s">
        <v>894</v>
      </c>
      <c r="D1093" s="6" t="s">
        <v>40</v>
      </c>
      <c r="E1093" s="6" t="s">
        <v>86</v>
      </c>
      <c r="F1093" s="6">
        <v>1000</v>
      </c>
      <c r="G1093" s="6">
        <f t="shared" si="29"/>
        <v>12000</v>
      </c>
      <c r="H1093" s="1">
        <v>12</v>
      </c>
    </row>
    <row r="1094" spans="1:8" ht="24" customHeight="1" x14ac:dyDescent="0.25">
      <c r="A1094" s="6">
        <v>4267</v>
      </c>
      <c r="B1094" s="6" t="s">
        <v>1035</v>
      </c>
      <c r="C1094" s="6" t="s">
        <v>218</v>
      </c>
      <c r="D1094" s="6" t="s">
        <v>40</v>
      </c>
      <c r="E1094" s="6" t="s">
        <v>86</v>
      </c>
      <c r="F1094" s="6">
        <v>1200</v>
      </c>
      <c r="G1094" s="6">
        <f t="shared" si="29"/>
        <v>14400</v>
      </c>
      <c r="H1094" s="1">
        <v>12</v>
      </c>
    </row>
    <row r="1095" spans="1:8" ht="24" customHeight="1" x14ac:dyDescent="0.25">
      <c r="A1095" s="6">
        <v>4267</v>
      </c>
      <c r="B1095" s="6" t="s">
        <v>1036</v>
      </c>
      <c r="C1095" s="6" t="s">
        <v>1037</v>
      </c>
      <c r="D1095" s="6" t="s">
        <v>40</v>
      </c>
      <c r="E1095" s="6" t="s">
        <v>86</v>
      </c>
      <c r="F1095" s="6">
        <v>3800</v>
      </c>
      <c r="G1095" s="6">
        <f t="shared" si="29"/>
        <v>19000</v>
      </c>
      <c r="H1095" s="1">
        <v>5</v>
      </c>
    </row>
    <row r="1096" spans="1:8" ht="24" customHeight="1" x14ac:dyDescent="0.25">
      <c r="A1096" s="6">
        <v>4267</v>
      </c>
      <c r="B1096" s="6" t="s">
        <v>1038</v>
      </c>
      <c r="C1096" s="6" t="s">
        <v>1039</v>
      </c>
      <c r="D1096" s="6" t="s">
        <v>40</v>
      </c>
      <c r="E1096" s="6" t="s">
        <v>86</v>
      </c>
      <c r="F1096" s="6">
        <v>255</v>
      </c>
      <c r="G1096" s="6">
        <f t="shared" si="29"/>
        <v>2040</v>
      </c>
      <c r="H1096" s="1">
        <v>8</v>
      </c>
    </row>
    <row r="1097" spans="1:8" ht="24" customHeight="1" x14ac:dyDescent="0.25">
      <c r="A1097" s="6">
        <v>4267</v>
      </c>
      <c r="B1097" s="6" t="s">
        <v>1040</v>
      </c>
      <c r="C1097" s="6" t="s">
        <v>1041</v>
      </c>
      <c r="D1097" s="6" t="s">
        <v>40</v>
      </c>
      <c r="E1097" s="6" t="s">
        <v>86</v>
      </c>
      <c r="F1097" s="6">
        <v>228</v>
      </c>
      <c r="G1097" s="6">
        <f t="shared" si="29"/>
        <v>2280</v>
      </c>
      <c r="H1097" s="1">
        <v>10</v>
      </c>
    </row>
    <row r="1098" spans="1:8" ht="24" customHeight="1" x14ac:dyDescent="0.25">
      <c r="A1098" s="6">
        <v>4267</v>
      </c>
      <c r="B1098" s="6" t="s">
        <v>1042</v>
      </c>
      <c r="C1098" s="6" t="s">
        <v>903</v>
      </c>
      <c r="D1098" s="6" t="s">
        <v>40</v>
      </c>
      <c r="E1098" s="6" t="s">
        <v>86</v>
      </c>
      <c r="F1098" s="6">
        <v>450</v>
      </c>
      <c r="G1098" s="6">
        <f t="shared" si="29"/>
        <v>4500</v>
      </c>
      <c r="H1098" s="1">
        <v>10</v>
      </c>
    </row>
    <row r="1099" spans="1:8" ht="24" customHeight="1" x14ac:dyDescent="0.25">
      <c r="A1099" s="6">
        <v>4267</v>
      </c>
      <c r="B1099" s="6" t="s">
        <v>1043</v>
      </c>
      <c r="C1099" s="6" t="s">
        <v>1044</v>
      </c>
      <c r="D1099" s="6" t="s">
        <v>40</v>
      </c>
      <c r="E1099" s="6" t="s">
        <v>228</v>
      </c>
      <c r="F1099" s="6">
        <v>168</v>
      </c>
      <c r="G1099" s="6">
        <f t="shared" si="29"/>
        <v>8400</v>
      </c>
      <c r="H1099" s="1">
        <v>50</v>
      </c>
    </row>
    <row r="1100" spans="1:8" ht="24" customHeight="1" x14ac:dyDescent="0.25">
      <c r="A1100" s="6">
        <v>4267</v>
      </c>
      <c r="B1100" s="6" t="s">
        <v>1045</v>
      </c>
      <c r="C1100" s="6" t="s">
        <v>1046</v>
      </c>
      <c r="D1100" s="6" t="s">
        <v>40</v>
      </c>
      <c r="E1100" s="6" t="s">
        <v>86</v>
      </c>
      <c r="F1100" s="6">
        <v>2000</v>
      </c>
      <c r="G1100" s="6">
        <f t="shared" si="29"/>
        <v>12000</v>
      </c>
      <c r="H1100" s="1">
        <v>6</v>
      </c>
    </row>
    <row r="1101" spans="1:8" ht="24" customHeight="1" x14ac:dyDescent="0.25">
      <c r="A1101" s="6">
        <v>4267</v>
      </c>
      <c r="B1101" s="6" t="s">
        <v>1047</v>
      </c>
      <c r="C1101" s="6" t="s">
        <v>1048</v>
      </c>
      <c r="D1101" s="6" t="s">
        <v>40</v>
      </c>
      <c r="E1101" s="6" t="s">
        <v>86</v>
      </c>
      <c r="F1101" s="6">
        <v>1767.6</v>
      </c>
      <c r="G1101" s="6">
        <f t="shared" si="29"/>
        <v>1767.6</v>
      </c>
      <c r="H1101" s="1">
        <v>1</v>
      </c>
    </row>
    <row r="1102" spans="1:8" ht="24" customHeight="1" x14ac:dyDescent="0.25">
      <c r="A1102" s="6">
        <v>4267</v>
      </c>
      <c r="B1102" s="6" t="s">
        <v>1049</v>
      </c>
      <c r="C1102" s="6" t="s">
        <v>1050</v>
      </c>
      <c r="D1102" s="6" t="s">
        <v>40</v>
      </c>
      <c r="E1102" s="6" t="s">
        <v>86</v>
      </c>
      <c r="F1102" s="6">
        <v>480</v>
      </c>
      <c r="G1102" s="6">
        <f t="shared" si="29"/>
        <v>480</v>
      </c>
      <c r="H1102" s="1">
        <v>1</v>
      </c>
    </row>
    <row r="1103" spans="1:8" ht="24" customHeight="1" x14ac:dyDescent="0.25">
      <c r="A1103" s="6">
        <v>4267</v>
      </c>
      <c r="B1103" s="6" t="s">
        <v>1051</v>
      </c>
      <c r="C1103" s="6" t="s">
        <v>1052</v>
      </c>
      <c r="D1103" s="6" t="s">
        <v>40</v>
      </c>
      <c r="E1103" s="6" t="s">
        <v>86</v>
      </c>
      <c r="F1103" s="6">
        <v>763.8</v>
      </c>
      <c r="G1103" s="6">
        <f t="shared" si="29"/>
        <v>3055.2</v>
      </c>
      <c r="H1103" s="1">
        <v>4</v>
      </c>
    </row>
    <row r="1104" spans="1:8" ht="24" customHeight="1" x14ac:dyDescent="0.25">
      <c r="A1104" s="6">
        <v>4267</v>
      </c>
      <c r="B1104" s="6" t="s">
        <v>1053</v>
      </c>
      <c r="C1104" s="6" t="s">
        <v>1054</v>
      </c>
      <c r="D1104" s="6" t="s">
        <v>40</v>
      </c>
      <c r="E1104" s="6" t="s">
        <v>86</v>
      </c>
      <c r="F1104" s="6">
        <v>1540</v>
      </c>
      <c r="G1104" s="6">
        <f t="shared" si="29"/>
        <v>9240</v>
      </c>
      <c r="H1104" s="1">
        <v>6</v>
      </c>
    </row>
    <row r="1105" spans="1:8" ht="24" customHeight="1" x14ac:dyDescent="0.25">
      <c r="A1105" s="6">
        <v>4267</v>
      </c>
      <c r="B1105" s="6" t="s">
        <v>1055</v>
      </c>
      <c r="C1105" s="6" t="s">
        <v>917</v>
      </c>
      <c r="D1105" s="6" t="s">
        <v>40</v>
      </c>
      <c r="E1105" s="6" t="s">
        <v>86</v>
      </c>
      <c r="F1105" s="6">
        <v>2000</v>
      </c>
      <c r="G1105" s="6">
        <f t="shared" si="29"/>
        <v>30000</v>
      </c>
      <c r="H1105" s="1">
        <v>15</v>
      </c>
    </row>
    <row r="1106" spans="1:8" ht="24" customHeight="1" x14ac:dyDescent="0.25">
      <c r="A1106" s="6">
        <v>4267</v>
      </c>
      <c r="B1106" s="6" t="s">
        <v>1056</v>
      </c>
      <c r="C1106" s="6" t="s">
        <v>224</v>
      </c>
      <c r="D1106" s="6" t="s">
        <v>40</v>
      </c>
      <c r="E1106" s="6" t="s">
        <v>86</v>
      </c>
      <c r="F1106" s="6">
        <v>600</v>
      </c>
      <c r="G1106" s="6">
        <f t="shared" si="29"/>
        <v>6000</v>
      </c>
      <c r="H1106" s="1">
        <v>10</v>
      </c>
    </row>
    <row r="1107" spans="1:8" ht="24" customHeight="1" x14ac:dyDescent="0.25">
      <c r="A1107" s="6">
        <v>4267</v>
      </c>
      <c r="B1107" s="6" t="s">
        <v>1057</v>
      </c>
      <c r="C1107" s="6" t="s">
        <v>224</v>
      </c>
      <c r="D1107" s="6" t="s">
        <v>40</v>
      </c>
      <c r="E1107" s="6" t="s">
        <v>86</v>
      </c>
      <c r="F1107" s="6">
        <v>900</v>
      </c>
      <c r="G1107" s="6">
        <f t="shared" si="29"/>
        <v>18000</v>
      </c>
      <c r="H1107" s="1">
        <v>20</v>
      </c>
    </row>
    <row r="1108" spans="1:8" ht="46.5" customHeight="1" x14ac:dyDescent="0.25">
      <c r="A1108" s="6">
        <v>4264</v>
      </c>
      <c r="B1108" s="6" t="s">
        <v>1068</v>
      </c>
      <c r="C1108" s="6" t="s">
        <v>1069</v>
      </c>
      <c r="D1108" s="6" t="s">
        <v>40</v>
      </c>
      <c r="E1108" s="6" t="s">
        <v>86</v>
      </c>
      <c r="F1108" s="6">
        <v>34929.9</v>
      </c>
      <c r="G1108" s="6">
        <f>H1108*F1108</f>
        <v>279439.2</v>
      </c>
      <c r="H1108" s="1">
        <v>8</v>
      </c>
    </row>
    <row r="1109" spans="1:8" ht="24" customHeight="1" x14ac:dyDescent="0.25">
      <c r="A1109" s="6">
        <v>4269</v>
      </c>
      <c r="B1109" s="6" t="s">
        <v>1070</v>
      </c>
      <c r="C1109" s="6" t="s">
        <v>1071</v>
      </c>
      <c r="D1109" s="6" t="s">
        <v>40</v>
      </c>
      <c r="E1109" s="6" t="s">
        <v>86</v>
      </c>
      <c r="F1109" s="6">
        <v>15000</v>
      </c>
      <c r="G1109" s="6">
        <f t="shared" ref="G1109" si="30">H1109*F1109</f>
        <v>90000</v>
      </c>
      <c r="H1109" s="1">
        <v>6</v>
      </c>
    </row>
    <row r="1110" spans="1:8" ht="24" customHeight="1" x14ac:dyDescent="0.25">
      <c r="A1110" s="6">
        <v>4269</v>
      </c>
      <c r="B1110" s="6" t="s">
        <v>1072</v>
      </c>
      <c r="C1110" s="6" t="s">
        <v>1071</v>
      </c>
      <c r="D1110" s="6" t="s">
        <v>40</v>
      </c>
      <c r="E1110" s="6" t="s">
        <v>86</v>
      </c>
      <c r="F1110" s="6">
        <v>15000</v>
      </c>
      <c r="G1110" s="6">
        <f>H1110*F1110</f>
        <v>180000</v>
      </c>
      <c r="H1110" s="1">
        <v>12</v>
      </c>
    </row>
    <row r="1111" spans="1:8" ht="24" customHeight="1" x14ac:dyDescent="0.25">
      <c r="A1111" s="6" t="s">
        <v>825</v>
      </c>
      <c r="B1111" s="6" t="s">
        <v>1782</v>
      </c>
      <c r="C1111" s="6" t="s">
        <v>1783</v>
      </c>
      <c r="D1111" s="6" t="s">
        <v>40</v>
      </c>
      <c r="E1111" s="6" t="s">
        <v>86</v>
      </c>
      <c r="F1111" s="6">
        <v>20000</v>
      </c>
      <c r="G1111" s="6">
        <f t="shared" ref="G1111:G1121" si="31">H1111*F1111</f>
        <v>1400000</v>
      </c>
      <c r="H1111" s="1">
        <v>70</v>
      </c>
    </row>
    <row r="1112" spans="1:8" ht="24" customHeight="1" x14ac:dyDescent="0.25">
      <c r="A1112" s="6" t="s">
        <v>825</v>
      </c>
      <c r="B1112" s="6" t="s">
        <v>1784</v>
      </c>
      <c r="C1112" s="6" t="s">
        <v>1785</v>
      </c>
      <c r="D1112" s="6" t="s">
        <v>40</v>
      </c>
      <c r="E1112" s="6" t="s">
        <v>86</v>
      </c>
      <c r="F1112" s="6">
        <v>2000</v>
      </c>
      <c r="G1112" s="6">
        <f t="shared" si="31"/>
        <v>60000</v>
      </c>
      <c r="H1112" s="1">
        <v>30</v>
      </c>
    </row>
    <row r="1113" spans="1:8" ht="24" customHeight="1" x14ac:dyDescent="0.25">
      <c r="A1113" s="6" t="s">
        <v>825</v>
      </c>
      <c r="B1113" s="6" t="s">
        <v>1786</v>
      </c>
      <c r="C1113" s="6" t="s">
        <v>1787</v>
      </c>
      <c r="D1113" s="6" t="s">
        <v>40</v>
      </c>
      <c r="E1113" s="6" t="s">
        <v>86</v>
      </c>
      <c r="F1113" s="6">
        <v>16000</v>
      </c>
      <c r="G1113" s="6">
        <f t="shared" si="31"/>
        <v>2000000</v>
      </c>
      <c r="H1113" s="1">
        <v>125</v>
      </c>
    </row>
    <row r="1114" spans="1:8" ht="24" customHeight="1" x14ac:dyDescent="0.25">
      <c r="A1114" s="6" t="s">
        <v>825</v>
      </c>
      <c r="B1114" s="6" t="s">
        <v>1788</v>
      </c>
      <c r="C1114" s="6" t="s">
        <v>1787</v>
      </c>
      <c r="D1114" s="6" t="s">
        <v>40</v>
      </c>
      <c r="E1114" s="6" t="s">
        <v>86</v>
      </c>
      <c r="F1114" s="6">
        <v>23500</v>
      </c>
      <c r="G1114" s="6">
        <f t="shared" si="31"/>
        <v>634500</v>
      </c>
      <c r="H1114" s="1">
        <v>27</v>
      </c>
    </row>
    <row r="1115" spans="1:8" ht="24" customHeight="1" x14ac:dyDescent="0.25">
      <c r="A1115" s="6" t="s">
        <v>825</v>
      </c>
      <c r="B1115" s="6" t="s">
        <v>1789</v>
      </c>
      <c r="C1115" s="6" t="s">
        <v>1787</v>
      </c>
      <c r="D1115" s="6" t="s">
        <v>40</v>
      </c>
      <c r="E1115" s="6" t="s">
        <v>86</v>
      </c>
      <c r="F1115" s="6">
        <v>14500</v>
      </c>
      <c r="G1115" s="6">
        <f t="shared" si="31"/>
        <v>203000</v>
      </c>
      <c r="H1115" s="1">
        <v>14</v>
      </c>
    </row>
    <row r="1116" spans="1:8" ht="24" customHeight="1" x14ac:dyDescent="0.25">
      <c r="A1116" s="6" t="s">
        <v>825</v>
      </c>
      <c r="B1116" s="6" t="s">
        <v>1790</v>
      </c>
      <c r="C1116" s="6" t="s">
        <v>1787</v>
      </c>
      <c r="D1116" s="6" t="s">
        <v>40</v>
      </c>
      <c r="E1116" s="6" t="s">
        <v>86</v>
      </c>
      <c r="F1116" s="6">
        <v>14300</v>
      </c>
      <c r="G1116" s="6">
        <f t="shared" si="31"/>
        <v>457600</v>
      </c>
      <c r="H1116" s="1">
        <v>32</v>
      </c>
    </row>
    <row r="1117" spans="1:8" ht="24" customHeight="1" x14ac:dyDescent="0.25">
      <c r="A1117" s="6" t="s">
        <v>825</v>
      </c>
      <c r="B1117" s="6" t="s">
        <v>1791</v>
      </c>
      <c r="C1117" s="6" t="s">
        <v>1787</v>
      </c>
      <c r="D1117" s="6" t="s">
        <v>40</v>
      </c>
      <c r="E1117" s="6" t="s">
        <v>86</v>
      </c>
      <c r="F1117" s="6">
        <v>13300</v>
      </c>
      <c r="G1117" s="6">
        <f t="shared" si="31"/>
        <v>1436400</v>
      </c>
      <c r="H1117" s="1">
        <v>108</v>
      </c>
    </row>
    <row r="1118" spans="1:8" ht="24" customHeight="1" x14ac:dyDescent="0.25">
      <c r="A1118" s="6" t="s">
        <v>1798</v>
      </c>
      <c r="B1118" s="6" t="s">
        <v>1792</v>
      </c>
      <c r="C1118" s="6" t="s">
        <v>1793</v>
      </c>
      <c r="D1118" s="6" t="s">
        <v>40</v>
      </c>
      <c r="E1118" s="6" t="s">
        <v>86</v>
      </c>
      <c r="F1118" s="6">
        <v>170</v>
      </c>
      <c r="G1118" s="6">
        <f t="shared" si="31"/>
        <v>340000</v>
      </c>
      <c r="H1118" s="1">
        <v>2000</v>
      </c>
    </row>
    <row r="1119" spans="1:8" ht="24" customHeight="1" x14ac:dyDescent="0.25">
      <c r="A1119" s="6" t="s">
        <v>1798</v>
      </c>
      <c r="B1119" s="6" t="s">
        <v>1794</v>
      </c>
      <c r="C1119" s="6" t="s">
        <v>1793</v>
      </c>
      <c r="D1119" s="6" t="s">
        <v>40</v>
      </c>
      <c r="E1119" s="6" t="s">
        <v>86</v>
      </c>
      <c r="F1119" s="6">
        <v>170</v>
      </c>
      <c r="G1119" s="6">
        <f t="shared" si="31"/>
        <v>340000</v>
      </c>
      <c r="H1119" s="1">
        <v>2000</v>
      </c>
    </row>
    <row r="1120" spans="1:8" ht="24" customHeight="1" x14ac:dyDescent="0.25">
      <c r="A1120" s="6" t="s">
        <v>825</v>
      </c>
      <c r="B1120" s="6" t="s">
        <v>1795</v>
      </c>
      <c r="C1120" s="6" t="s">
        <v>1796</v>
      </c>
      <c r="D1120" s="6" t="s">
        <v>40</v>
      </c>
      <c r="E1120" s="6" t="s">
        <v>86</v>
      </c>
      <c r="F1120" s="6">
        <v>2000</v>
      </c>
      <c r="G1120" s="6">
        <f t="shared" si="31"/>
        <v>60000</v>
      </c>
      <c r="H1120" s="1">
        <v>30</v>
      </c>
    </row>
    <row r="1121" spans="1:8" ht="24" customHeight="1" x14ac:dyDescent="0.25">
      <c r="A1121" s="6">
        <v>5122</v>
      </c>
      <c r="B1121" s="6" t="s">
        <v>2825</v>
      </c>
      <c r="C1121" s="6" t="s">
        <v>929</v>
      </c>
      <c r="D1121" s="6" t="s">
        <v>40</v>
      </c>
      <c r="E1121" s="6" t="s">
        <v>86</v>
      </c>
      <c r="F1121" s="6">
        <v>55000</v>
      </c>
      <c r="G1121" s="6">
        <f t="shared" si="31"/>
        <v>165000</v>
      </c>
      <c r="H1121" s="1">
        <v>3</v>
      </c>
    </row>
    <row r="1122" spans="1:8" ht="24" customHeight="1" x14ac:dyDescent="0.25">
      <c r="A1122" s="6">
        <v>5122</v>
      </c>
      <c r="B1122" s="6" t="s">
        <v>3109</v>
      </c>
      <c r="C1122" s="6" t="s">
        <v>3110</v>
      </c>
      <c r="D1122" s="6" t="s">
        <v>40</v>
      </c>
      <c r="E1122" s="6" t="s">
        <v>86</v>
      </c>
      <c r="F1122" s="6">
        <v>0</v>
      </c>
      <c r="G1122" s="6">
        <v>0</v>
      </c>
      <c r="H1122" s="1">
        <v>2</v>
      </c>
    </row>
    <row r="1123" spans="1:8" x14ac:dyDescent="0.25">
      <c r="A1123" s="27" t="s">
        <v>96</v>
      </c>
      <c r="B1123" s="28"/>
      <c r="C1123" s="28"/>
      <c r="D1123" s="28"/>
      <c r="E1123" s="28"/>
      <c r="F1123" s="28"/>
      <c r="G1123" s="28"/>
      <c r="H1123" s="29"/>
    </row>
    <row r="1124" spans="1:8" ht="24" customHeight="1" x14ac:dyDescent="0.25">
      <c r="A1124" s="6" t="s">
        <v>391</v>
      </c>
      <c r="B1124" s="6" t="s">
        <v>620</v>
      </c>
      <c r="C1124" s="6" t="s">
        <v>621</v>
      </c>
      <c r="D1124" s="6" t="s">
        <v>48</v>
      </c>
      <c r="E1124" s="6" t="s">
        <v>7</v>
      </c>
      <c r="F1124" s="6">
        <v>0</v>
      </c>
      <c r="G1124" s="6">
        <v>0</v>
      </c>
      <c r="H1124" s="1">
        <v>1</v>
      </c>
    </row>
    <row r="1125" spans="1:8" ht="24" customHeight="1" x14ac:dyDescent="0.25">
      <c r="A1125" s="6" t="s">
        <v>431</v>
      </c>
      <c r="B1125" s="6" t="s">
        <v>622</v>
      </c>
      <c r="C1125" s="6" t="s">
        <v>380</v>
      </c>
      <c r="D1125" s="6" t="s">
        <v>48</v>
      </c>
      <c r="E1125" s="6" t="s">
        <v>7</v>
      </c>
      <c r="F1125" s="6">
        <v>500000</v>
      </c>
      <c r="G1125" s="6">
        <v>500000</v>
      </c>
      <c r="H1125" s="1">
        <v>1</v>
      </c>
    </row>
    <row r="1126" spans="1:8" ht="24" customHeight="1" x14ac:dyDescent="0.25">
      <c r="A1126" s="6" t="s">
        <v>391</v>
      </c>
      <c r="B1126" s="6" t="s">
        <v>623</v>
      </c>
      <c r="C1126" s="6" t="s">
        <v>107</v>
      </c>
      <c r="D1126" s="6" t="s">
        <v>48</v>
      </c>
      <c r="E1126" s="6" t="s">
        <v>7</v>
      </c>
      <c r="F1126" s="6">
        <v>0</v>
      </c>
      <c r="G1126" s="6">
        <v>0</v>
      </c>
      <c r="H1126" s="1">
        <v>1</v>
      </c>
    </row>
    <row r="1127" spans="1:8" ht="24" customHeight="1" x14ac:dyDescent="0.25">
      <c r="A1127" s="6" t="s">
        <v>390</v>
      </c>
      <c r="B1127" s="6" t="s">
        <v>624</v>
      </c>
      <c r="C1127" s="6" t="s">
        <v>625</v>
      </c>
      <c r="D1127" s="6" t="s">
        <v>40</v>
      </c>
      <c r="E1127" s="6" t="s">
        <v>7</v>
      </c>
      <c r="F1127" s="6">
        <v>0</v>
      </c>
      <c r="G1127" s="6">
        <v>0</v>
      </c>
      <c r="H1127" s="1">
        <v>1</v>
      </c>
    </row>
    <row r="1128" spans="1:8" ht="24" customHeight="1" x14ac:dyDescent="0.25">
      <c r="A1128" s="6" t="s">
        <v>431</v>
      </c>
      <c r="B1128" s="6" t="s">
        <v>626</v>
      </c>
      <c r="C1128" s="6" t="s">
        <v>130</v>
      </c>
      <c r="D1128" s="6" t="s">
        <v>48</v>
      </c>
      <c r="E1128" s="6" t="s">
        <v>7</v>
      </c>
      <c r="F1128" s="6">
        <v>1000000</v>
      </c>
      <c r="G1128" s="6">
        <v>1000000</v>
      </c>
      <c r="H1128" s="1">
        <v>1</v>
      </c>
    </row>
    <row r="1129" spans="1:8" ht="24" customHeight="1" x14ac:dyDescent="0.25">
      <c r="A1129" s="6" t="s">
        <v>431</v>
      </c>
      <c r="B1129" s="6" t="s">
        <v>627</v>
      </c>
      <c r="C1129" s="6" t="s">
        <v>127</v>
      </c>
      <c r="D1129" s="6" t="s">
        <v>48</v>
      </c>
      <c r="E1129" s="6" t="s">
        <v>7</v>
      </c>
      <c r="F1129" s="6">
        <v>975000</v>
      </c>
      <c r="G1129" s="6">
        <v>975000</v>
      </c>
      <c r="H1129" s="1">
        <v>1</v>
      </c>
    </row>
    <row r="1130" spans="1:8" ht="24" customHeight="1" x14ac:dyDescent="0.25">
      <c r="A1130" s="6" t="s">
        <v>431</v>
      </c>
      <c r="B1130" s="6" t="s">
        <v>628</v>
      </c>
      <c r="C1130" s="6" t="s">
        <v>42</v>
      </c>
      <c r="D1130" s="6" t="s">
        <v>48</v>
      </c>
      <c r="E1130" s="6" t="s">
        <v>7</v>
      </c>
      <c r="F1130" s="6">
        <v>1000000</v>
      </c>
      <c r="G1130" s="6">
        <v>1000000</v>
      </c>
      <c r="H1130" s="1">
        <v>1</v>
      </c>
    </row>
    <row r="1131" spans="1:8" ht="24" customHeight="1" x14ac:dyDescent="0.25">
      <c r="A1131" s="6" t="s">
        <v>431</v>
      </c>
      <c r="B1131" s="6" t="s">
        <v>629</v>
      </c>
      <c r="C1131" s="6" t="s">
        <v>127</v>
      </c>
      <c r="D1131" s="6" t="s">
        <v>48</v>
      </c>
      <c r="E1131" s="6" t="s">
        <v>7</v>
      </c>
      <c r="F1131" s="6">
        <v>1950000</v>
      </c>
      <c r="G1131" s="6">
        <v>1950000</v>
      </c>
      <c r="H1131" s="1">
        <v>1</v>
      </c>
    </row>
    <row r="1132" spans="1:8" ht="24" customHeight="1" x14ac:dyDescent="0.25">
      <c r="A1132" s="6" t="s">
        <v>389</v>
      </c>
      <c r="B1132" s="6" t="s">
        <v>630</v>
      </c>
      <c r="C1132" s="6" t="s">
        <v>36</v>
      </c>
      <c r="D1132" s="6" t="s">
        <v>40</v>
      </c>
      <c r="E1132" s="6" t="s">
        <v>7</v>
      </c>
      <c r="F1132" s="6">
        <v>2280000</v>
      </c>
      <c r="G1132" s="6">
        <v>2280000</v>
      </c>
      <c r="H1132" s="1">
        <v>1</v>
      </c>
    </row>
    <row r="1133" spans="1:8" ht="24" customHeight="1" x14ac:dyDescent="0.25">
      <c r="A1133" s="6" t="s">
        <v>391</v>
      </c>
      <c r="B1133" s="6" t="s">
        <v>631</v>
      </c>
      <c r="C1133" s="6" t="s">
        <v>57</v>
      </c>
      <c r="D1133" s="6" t="s">
        <v>39</v>
      </c>
      <c r="E1133" s="6" t="s">
        <v>7</v>
      </c>
      <c r="F1133" s="6">
        <v>131000</v>
      </c>
      <c r="G1133" s="6">
        <v>131000</v>
      </c>
      <c r="H1133" s="1">
        <v>1</v>
      </c>
    </row>
    <row r="1134" spans="1:8" ht="24" customHeight="1" x14ac:dyDescent="0.25">
      <c r="A1134" s="6" t="s">
        <v>433</v>
      </c>
      <c r="B1134" s="6" t="s">
        <v>632</v>
      </c>
      <c r="C1134" s="6" t="s">
        <v>135</v>
      </c>
      <c r="D1134" s="6" t="s">
        <v>48</v>
      </c>
      <c r="E1134" s="6" t="s">
        <v>7</v>
      </c>
      <c r="F1134" s="6">
        <v>148000</v>
      </c>
      <c r="G1134" s="6">
        <v>148000</v>
      </c>
      <c r="H1134" s="1">
        <v>1</v>
      </c>
    </row>
    <row r="1135" spans="1:8" ht="24" customHeight="1" x14ac:dyDescent="0.25">
      <c r="A1135" s="6" t="s">
        <v>389</v>
      </c>
      <c r="B1135" s="6" t="s">
        <v>633</v>
      </c>
      <c r="C1135" s="6" t="s">
        <v>38</v>
      </c>
      <c r="D1135" s="6" t="s">
        <v>40</v>
      </c>
      <c r="E1135" s="6" t="s">
        <v>7</v>
      </c>
      <c r="F1135" s="6">
        <v>204000</v>
      </c>
      <c r="G1135" s="6">
        <v>204000</v>
      </c>
      <c r="H1135" s="1">
        <v>1</v>
      </c>
    </row>
    <row r="1136" spans="1:8" ht="24" customHeight="1" x14ac:dyDescent="0.25">
      <c r="A1136" s="6" t="s">
        <v>389</v>
      </c>
      <c r="B1136" s="6" t="s">
        <v>634</v>
      </c>
      <c r="C1136" s="6" t="s">
        <v>34</v>
      </c>
      <c r="D1136" s="6" t="s">
        <v>39</v>
      </c>
      <c r="E1136" s="6" t="s">
        <v>7</v>
      </c>
      <c r="F1136" s="6">
        <v>3000000</v>
      </c>
      <c r="G1136" s="6">
        <v>3000000</v>
      </c>
      <c r="H1136" s="1">
        <v>1</v>
      </c>
    </row>
    <row r="1137" spans="1:8" ht="24" customHeight="1" x14ac:dyDescent="0.25">
      <c r="A1137" s="6" t="s">
        <v>431</v>
      </c>
      <c r="B1137" s="6" t="s">
        <v>635</v>
      </c>
      <c r="C1137" s="6" t="s">
        <v>45</v>
      </c>
      <c r="D1137" s="6" t="s">
        <v>48</v>
      </c>
      <c r="E1137" s="6" t="s">
        <v>7</v>
      </c>
      <c r="F1137" s="6">
        <v>2100000</v>
      </c>
      <c r="G1137" s="6">
        <v>2100000</v>
      </c>
      <c r="H1137" s="1">
        <v>1</v>
      </c>
    </row>
    <row r="1138" spans="1:8" ht="24" customHeight="1" x14ac:dyDescent="0.25">
      <c r="A1138" s="6" t="s">
        <v>431</v>
      </c>
      <c r="B1138" s="6" t="s">
        <v>636</v>
      </c>
      <c r="C1138" s="6" t="s">
        <v>127</v>
      </c>
      <c r="D1138" s="6" t="s">
        <v>48</v>
      </c>
      <c r="E1138" s="6" t="s">
        <v>7</v>
      </c>
      <c r="F1138" s="6">
        <v>975000</v>
      </c>
      <c r="G1138" s="6">
        <v>975000</v>
      </c>
      <c r="H1138" s="1">
        <v>1</v>
      </c>
    </row>
    <row r="1139" spans="1:8" ht="24" customHeight="1" x14ac:dyDescent="0.25">
      <c r="A1139" s="6" t="s">
        <v>391</v>
      </c>
      <c r="B1139" s="6" t="s">
        <v>637</v>
      </c>
      <c r="C1139" s="6" t="s">
        <v>122</v>
      </c>
      <c r="D1139" s="6" t="s">
        <v>48</v>
      </c>
      <c r="E1139" s="6" t="s">
        <v>7</v>
      </c>
      <c r="F1139" s="6">
        <v>594000</v>
      </c>
      <c r="G1139" s="6">
        <v>594000</v>
      </c>
      <c r="H1139" s="1">
        <v>1</v>
      </c>
    </row>
    <row r="1140" spans="1:8" ht="24" customHeight="1" x14ac:dyDescent="0.25">
      <c r="A1140" s="6">
        <v>4232</v>
      </c>
      <c r="B1140" s="6" t="s">
        <v>1457</v>
      </c>
      <c r="C1140" s="6" t="s">
        <v>625</v>
      </c>
      <c r="D1140" s="6" t="s">
        <v>39</v>
      </c>
      <c r="E1140" s="6" t="s">
        <v>7</v>
      </c>
      <c r="F1140" s="6">
        <v>0</v>
      </c>
      <c r="G1140" s="6">
        <v>0</v>
      </c>
      <c r="H1140" s="1">
        <v>1</v>
      </c>
    </row>
    <row r="1141" spans="1:8" ht="24" customHeight="1" x14ac:dyDescent="0.25">
      <c r="A1141" s="6">
        <v>4239</v>
      </c>
      <c r="B1141" s="6" t="s">
        <v>1797</v>
      </c>
      <c r="C1141" s="6" t="s">
        <v>589</v>
      </c>
      <c r="D1141" s="6" t="s">
        <v>40</v>
      </c>
      <c r="E1141" s="6" t="s">
        <v>7</v>
      </c>
      <c r="F1141" s="6">
        <v>600000</v>
      </c>
      <c r="G1141" s="6">
        <v>600000</v>
      </c>
      <c r="H1141" s="1">
        <v>1</v>
      </c>
    </row>
    <row r="1142" spans="1:8" ht="24" customHeight="1" x14ac:dyDescent="0.25">
      <c r="A1142" s="6">
        <v>4232</v>
      </c>
      <c r="B1142" s="6" t="s">
        <v>1972</v>
      </c>
      <c r="C1142" s="6" t="s">
        <v>625</v>
      </c>
      <c r="D1142" s="6" t="s">
        <v>39</v>
      </c>
      <c r="E1142" s="6" t="s">
        <v>7</v>
      </c>
      <c r="F1142" s="6">
        <v>504000</v>
      </c>
      <c r="G1142" s="6">
        <v>504000</v>
      </c>
      <c r="H1142" s="1">
        <v>1</v>
      </c>
    </row>
    <row r="1143" spans="1:8" ht="24" customHeight="1" x14ac:dyDescent="0.25">
      <c r="A1143" s="6">
        <v>4241</v>
      </c>
      <c r="B1143" s="6" t="s">
        <v>2823</v>
      </c>
      <c r="C1143" s="6" t="s">
        <v>107</v>
      </c>
      <c r="D1143" s="6" t="s">
        <v>48</v>
      </c>
      <c r="E1143" s="6" t="s">
        <v>7</v>
      </c>
      <c r="F1143" s="6">
        <v>384000</v>
      </c>
      <c r="G1143" s="6">
        <v>384000</v>
      </c>
      <c r="H1143" s="1">
        <v>1</v>
      </c>
    </row>
    <row r="1144" spans="1:8" ht="24" customHeight="1" x14ac:dyDescent="0.25">
      <c r="A1144" s="6">
        <v>4241</v>
      </c>
      <c r="B1144" s="6" t="s">
        <v>2826</v>
      </c>
      <c r="C1144" s="6" t="s">
        <v>2827</v>
      </c>
      <c r="D1144" s="6" t="s">
        <v>39</v>
      </c>
      <c r="E1144" s="6" t="s">
        <v>7</v>
      </c>
      <c r="F1144" s="6">
        <v>40000</v>
      </c>
      <c r="G1144" s="6">
        <v>40000</v>
      </c>
      <c r="H1144" s="1">
        <v>1</v>
      </c>
    </row>
    <row r="1145" spans="1:8" ht="24" customHeight="1" x14ac:dyDescent="0.25">
      <c r="A1145" s="6">
        <v>4241</v>
      </c>
      <c r="B1145" s="6" t="s">
        <v>2828</v>
      </c>
      <c r="C1145" s="6" t="s">
        <v>2829</v>
      </c>
      <c r="D1145" s="6" t="s">
        <v>40</v>
      </c>
      <c r="E1145" s="6" t="s">
        <v>7</v>
      </c>
      <c r="F1145" s="6">
        <v>200000</v>
      </c>
      <c r="G1145" s="6">
        <v>200000</v>
      </c>
      <c r="H1145" s="1">
        <v>1</v>
      </c>
    </row>
    <row r="1146" spans="1:8" ht="24" customHeight="1" x14ac:dyDescent="0.25">
      <c r="A1146" s="6">
        <v>4241</v>
      </c>
      <c r="B1146" s="6" t="s">
        <v>2830</v>
      </c>
      <c r="C1146" s="6" t="s">
        <v>1753</v>
      </c>
      <c r="D1146" s="6" t="s">
        <v>40</v>
      </c>
      <c r="E1146" s="6" t="s">
        <v>7</v>
      </c>
      <c r="F1146" s="6">
        <v>1500000</v>
      </c>
      <c r="G1146" s="6">
        <v>1500000</v>
      </c>
      <c r="H1146" s="1">
        <v>1</v>
      </c>
    </row>
    <row r="1147" spans="1:8" ht="24" customHeight="1" x14ac:dyDescent="0.25">
      <c r="A1147" s="6">
        <v>4241</v>
      </c>
      <c r="B1147" s="6" t="s">
        <v>2831</v>
      </c>
      <c r="C1147" s="6" t="s">
        <v>132</v>
      </c>
      <c r="D1147" s="6" t="s">
        <v>48</v>
      </c>
      <c r="E1147" s="6" t="s">
        <v>7</v>
      </c>
      <c r="F1147" s="6">
        <v>384000</v>
      </c>
      <c r="G1147" s="6">
        <v>384000</v>
      </c>
      <c r="H1147" s="1">
        <v>1</v>
      </c>
    </row>
    <row r="1148" spans="1:8" ht="24" customHeight="1" x14ac:dyDescent="0.25">
      <c r="A1148" s="6">
        <v>4215</v>
      </c>
      <c r="B1148" s="6" t="s">
        <v>3114</v>
      </c>
      <c r="C1148" s="6" t="s">
        <v>2665</v>
      </c>
      <c r="D1148" s="6" t="s">
        <v>39</v>
      </c>
      <c r="E1148" s="6" t="s">
        <v>7</v>
      </c>
      <c r="F1148" s="6">
        <v>105000</v>
      </c>
      <c r="G1148" s="6">
        <v>105000</v>
      </c>
      <c r="H1148" s="1">
        <v>1</v>
      </c>
    </row>
    <row r="1149" spans="1:8" ht="24" customHeight="1" x14ac:dyDescent="0.25">
      <c r="A1149" s="6">
        <v>4215</v>
      </c>
      <c r="B1149" s="6" t="s">
        <v>3115</v>
      </c>
      <c r="C1149" s="6" t="s">
        <v>2665</v>
      </c>
      <c r="D1149" s="6" t="s">
        <v>39</v>
      </c>
      <c r="E1149" s="6" t="s">
        <v>7</v>
      </c>
      <c r="F1149" s="6">
        <v>105000</v>
      </c>
      <c r="G1149" s="6">
        <v>105000</v>
      </c>
      <c r="H1149" s="1">
        <v>1</v>
      </c>
    </row>
    <row r="1150" spans="1:8" ht="24" customHeight="1" x14ac:dyDescent="0.25">
      <c r="A1150" s="6" t="s">
        <v>3906</v>
      </c>
      <c r="B1150" s="6" t="s">
        <v>3903</v>
      </c>
      <c r="C1150" s="6" t="s">
        <v>516</v>
      </c>
      <c r="D1150" s="6" t="s">
        <v>40</v>
      </c>
      <c r="E1150" s="6" t="s">
        <v>7</v>
      </c>
      <c r="F1150" s="6">
        <v>120000</v>
      </c>
      <c r="G1150" s="6">
        <v>120000</v>
      </c>
      <c r="H1150" s="1">
        <v>1</v>
      </c>
    </row>
    <row r="1151" spans="1:8" ht="24" customHeight="1" x14ac:dyDescent="0.25">
      <c r="A1151" s="6" t="s">
        <v>3906</v>
      </c>
      <c r="B1151" s="6" t="s">
        <v>3904</v>
      </c>
      <c r="C1151" s="6" t="s">
        <v>516</v>
      </c>
      <c r="D1151" s="6" t="s">
        <v>40</v>
      </c>
      <c r="E1151" s="6" t="s">
        <v>7</v>
      </c>
      <c r="F1151" s="6">
        <v>70000</v>
      </c>
      <c r="G1151" s="6">
        <v>70000</v>
      </c>
      <c r="H1151" s="1">
        <v>1</v>
      </c>
    </row>
    <row r="1152" spans="1:8" ht="24" customHeight="1" x14ac:dyDescent="0.25">
      <c r="A1152" s="6" t="s">
        <v>391</v>
      </c>
      <c r="B1152" s="6" t="s">
        <v>3905</v>
      </c>
      <c r="C1152" s="6" t="s">
        <v>1753</v>
      </c>
      <c r="D1152" s="6" t="s">
        <v>40</v>
      </c>
      <c r="E1152" s="6" t="s">
        <v>7</v>
      </c>
      <c r="F1152" s="6">
        <v>1500000</v>
      </c>
      <c r="G1152" s="6">
        <v>1500000</v>
      </c>
      <c r="H1152" s="1">
        <v>1</v>
      </c>
    </row>
    <row r="1153" spans="1:8" ht="24" customHeight="1" x14ac:dyDescent="0.25">
      <c r="A1153" s="6">
        <v>4232</v>
      </c>
      <c r="B1153" s="6" t="s">
        <v>4116</v>
      </c>
      <c r="C1153" s="6" t="s">
        <v>4117</v>
      </c>
      <c r="D1153" s="6" t="s">
        <v>39</v>
      </c>
      <c r="E1153" s="6" t="s">
        <v>7</v>
      </c>
      <c r="F1153" s="6">
        <v>900000</v>
      </c>
      <c r="G1153" s="6">
        <v>900000</v>
      </c>
      <c r="H1153" s="1">
        <v>1</v>
      </c>
    </row>
    <row r="1154" spans="1:8" x14ac:dyDescent="0.25">
      <c r="A1154" s="24" t="s">
        <v>553</v>
      </c>
      <c r="B1154" s="25"/>
      <c r="C1154" s="25"/>
      <c r="D1154" s="25"/>
      <c r="E1154" s="25"/>
      <c r="F1154" s="25"/>
      <c r="G1154" s="25"/>
      <c r="H1154" s="25"/>
    </row>
    <row r="1155" spans="1:8" x14ac:dyDescent="0.25">
      <c r="A1155" s="27" t="s">
        <v>59</v>
      </c>
      <c r="B1155" s="28"/>
      <c r="C1155" s="28"/>
      <c r="D1155" s="28"/>
      <c r="E1155" s="28"/>
      <c r="F1155" s="28"/>
      <c r="G1155" s="28"/>
      <c r="H1155" s="29"/>
    </row>
    <row r="1156" spans="1:8" ht="24" customHeight="1" x14ac:dyDescent="0.25">
      <c r="A1156" s="6">
        <v>5134</v>
      </c>
      <c r="B1156" s="6" t="s">
        <v>1494</v>
      </c>
      <c r="C1156" s="6" t="s">
        <v>61</v>
      </c>
      <c r="D1156" s="6" t="s">
        <v>8</v>
      </c>
      <c r="E1156" s="6" t="s">
        <v>7</v>
      </c>
      <c r="F1156" s="6">
        <v>0</v>
      </c>
      <c r="G1156" s="6">
        <v>0</v>
      </c>
      <c r="H1156" s="1">
        <v>1</v>
      </c>
    </row>
    <row r="1157" spans="1:8" ht="24" customHeight="1" x14ac:dyDescent="0.25">
      <c r="A1157" s="6">
        <v>5134</v>
      </c>
      <c r="B1157" s="6" t="s">
        <v>1618</v>
      </c>
      <c r="C1157" s="6" t="s">
        <v>61</v>
      </c>
      <c r="D1157" s="6" t="s">
        <v>8</v>
      </c>
      <c r="E1157" s="6" t="s">
        <v>7</v>
      </c>
      <c r="F1157" s="6">
        <v>0</v>
      </c>
      <c r="G1157" s="6">
        <v>0</v>
      </c>
      <c r="H1157" s="1">
        <v>1</v>
      </c>
    </row>
    <row r="1158" spans="1:8" ht="24" customHeight="1" x14ac:dyDescent="0.25">
      <c r="A1158" s="6">
        <v>5134</v>
      </c>
      <c r="B1158" s="6" t="s">
        <v>2593</v>
      </c>
      <c r="C1158" s="6" t="s">
        <v>61</v>
      </c>
      <c r="D1158" s="6" t="s">
        <v>8</v>
      </c>
      <c r="E1158" s="6" t="s">
        <v>7</v>
      </c>
      <c r="F1158" s="6">
        <v>300000</v>
      </c>
      <c r="G1158" s="6">
        <v>300000</v>
      </c>
      <c r="H1158" s="1">
        <v>1</v>
      </c>
    </row>
    <row r="1159" spans="1:8" ht="24" customHeight="1" x14ac:dyDescent="0.25">
      <c r="A1159" s="6">
        <v>5134</v>
      </c>
      <c r="B1159" s="6" t="s">
        <v>3316</v>
      </c>
      <c r="C1159" s="6" t="s">
        <v>61</v>
      </c>
      <c r="D1159" s="6" t="s">
        <v>8</v>
      </c>
      <c r="E1159" s="6" t="s">
        <v>7</v>
      </c>
      <c r="F1159" s="6">
        <v>590000</v>
      </c>
      <c r="G1159" s="6">
        <v>590000</v>
      </c>
      <c r="H1159" s="1">
        <v>1</v>
      </c>
    </row>
    <row r="1160" spans="1:8" ht="24" customHeight="1" x14ac:dyDescent="0.25">
      <c r="A1160" s="6">
        <v>5134</v>
      </c>
      <c r="B1160" s="6" t="s">
        <v>3317</v>
      </c>
      <c r="C1160" s="6" t="s">
        <v>61</v>
      </c>
      <c r="D1160" s="6" t="s">
        <v>8</v>
      </c>
      <c r="E1160" s="6" t="s">
        <v>7</v>
      </c>
      <c r="F1160" s="6">
        <v>550000</v>
      </c>
      <c r="G1160" s="6">
        <v>550000</v>
      </c>
      <c r="H1160" s="1">
        <v>1</v>
      </c>
    </row>
    <row r="1161" spans="1:8" ht="24" customHeight="1" x14ac:dyDescent="0.25">
      <c r="A1161" s="6">
        <v>5134</v>
      </c>
      <c r="B1161" s="6" t="s">
        <v>3318</v>
      </c>
      <c r="C1161" s="6" t="s">
        <v>61</v>
      </c>
      <c r="D1161" s="6" t="s">
        <v>8</v>
      </c>
      <c r="E1161" s="6" t="s">
        <v>7</v>
      </c>
      <c r="F1161" s="6">
        <v>340000</v>
      </c>
      <c r="G1161" s="6">
        <v>340000</v>
      </c>
      <c r="H1161" s="1">
        <v>1</v>
      </c>
    </row>
    <row r="1162" spans="1:8" ht="24" customHeight="1" x14ac:dyDescent="0.25">
      <c r="A1162" s="6">
        <v>5134</v>
      </c>
      <c r="B1162" s="6" t="s">
        <v>3319</v>
      </c>
      <c r="C1162" s="6" t="s">
        <v>61</v>
      </c>
      <c r="D1162" s="6" t="s">
        <v>8</v>
      </c>
      <c r="E1162" s="6" t="s">
        <v>7</v>
      </c>
      <c r="F1162" s="6">
        <v>370000</v>
      </c>
      <c r="G1162" s="6">
        <v>370000</v>
      </c>
      <c r="H1162" s="1">
        <v>1</v>
      </c>
    </row>
    <row r="1163" spans="1:8" ht="24" customHeight="1" x14ac:dyDescent="0.25">
      <c r="A1163" s="6">
        <v>5134</v>
      </c>
      <c r="B1163" s="6" t="s">
        <v>3907</v>
      </c>
      <c r="C1163" s="6" t="s">
        <v>61</v>
      </c>
      <c r="D1163" s="6" t="s">
        <v>8</v>
      </c>
      <c r="E1163" s="6" t="s">
        <v>7</v>
      </c>
      <c r="F1163" s="6">
        <v>250000</v>
      </c>
      <c r="G1163" s="6">
        <v>250000</v>
      </c>
      <c r="H1163" s="1">
        <v>1</v>
      </c>
    </row>
    <row r="1164" spans="1:8" x14ac:dyDescent="0.25">
      <c r="A1164" s="27" t="s">
        <v>96</v>
      </c>
      <c r="B1164" s="28"/>
      <c r="C1164" s="28"/>
      <c r="D1164" s="28"/>
      <c r="E1164" s="28"/>
      <c r="F1164" s="28"/>
      <c r="G1164" s="28"/>
      <c r="H1164" s="29"/>
    </row>
    <row r="1165" spans="1:8" ht="24" customHeight="1" x14ac:dyDescent="0.25">
      <c r="A1165" s="6">
        <v>5134</v>
      </c>
      <c r="B1165" s="6" t="s">
        <v>1612</v>
      </c>
      <c r="C1165" s="6" t="s">
        <v>107</v>
      </c>
      <c r="D1165" s="6" t="s">
        <v>48</v>
      </c>
      <c r="E1165" s="6" t="s">
        <v>7</v>
      </c>
      <c r="F1165" s="6">
        <v>0</v>
      </c>
      <c r="G1165" s="6">
        <v>0</v>
      </c>
      <c r="H1165" s="1">
        <v>1</v>
      </c>
    </row>
    <row r="1166" spans="1:8" ht="42.75" customHeight="1" x14ac:dyDescent="0.25">
      <c r="A1166" s="6">
        <v>5134</v>
      </c>
      <c r="B1166" s="6" t="s">
        <v>1613</v>
      </c>
      <c r="C1166" s="6" t="s">
        <v>1614</v>
      </c>
      <c r="D1166" s="6" t="s">
        <v>48</v>
      </c>
      <c r="E1166" s="6" t="s">
        <v>7</v>
      </c>
      <c r="F1166" s="6">
        <v>170000</v>
      </c>
      <c r="G1166" s="6">
        <v>170000</v>
      </c>
      <c r="H1166" s="1">
        <v>1</v>
      </c>
    </row>
    <row r="1167" spans="1:8" ht="42.75" customHeight="1" x14ac:dyDescent="0.25">
      <c r="A1167" s="6">
        <v>5134</v>
      </c>
      <c r="B1167" s="6" t="s">
        <v>1615</v>
      </c>
      <c r="C1167" s="6" t="s">
        <v>1614</v>
      </c>
      <c r="D1167" s="6" t="s">
        <v>48</v>
      </c>
      <c r="E1167" s="6" t="s">
        <v>7</v>
      </c>
      <c r="F1167" s="6">
        <v>113000</v>
      </c>
      <c r="G1167" s="6">
        <v>113000</v>
      </c>
      <c r="H1167" s="1">
        <v>1</v>
      </c>
    </row>
    <row r="1168" spans="1:8" ht="42.75" customHeight="1" x14ac:dyDescent="0.25">
      <c r="A1168" s="6">
        <v>5134</v>
      </c>
      <c r="B1168" s="6" t="s">
        <v>1616</v>
      </c>
      <c r="C1168" s="6" t="s">
        <v>1614</v>
      </c>
      <c r="D1168" s="6" t="s">
        <v>48</v>
      </c>
      <c r="E1168" s="6" t="s">
        <v>7</v>
      </c>
      <c r="F1168" s="6">
        <v>116000</v>
      </c>
      <c r="G1168" s="6">
        <v>116000</v>
      </c>
      <c r="H1168" s="1">
        <v>1</v>
      </c>
    </row>
    <row r="1169" spans="1:8" ht="42.75" customHeight="1" x14ac:dyDescent="0.25">
      <c r="A1169" s="6">
        <v>5134</v>
      </c>
      <c r="B1169" s="6" t="s">
        <v>1617</v>
      </c>
      <c r="C1169" s="6" t="s">
        <v>1614</v>
      </c>
      <c r="D1169" s="6" t="s">
        <v>48</v>
      </c>
      <c r="E1169" s="6" t="s">
        <v>7</v>
      </c>
      <c r="F1169" s="6">
        <v>118000</v>
      </c>
      <c r="G1169" s="6">
        <v>118000</v>
      </c>
      <c r="H1169" s="1">
        <v>1</v>
      </c>
    </row>
    <row r="1170" spans="1:8" ht="42.75" customHeight="1" x14ac:dyDescent="0.25">
      <c r="A1170" s="6">
        <v>5134</v>
      </c>
      <c r="B1170" s="6" t="s">
        <v>2235</v>
      </c>
      <c r="C1170" s="6" t="s">
        <v>1614</v>
      </c>
      <c r="D1170" s="6" t="s">
        <v>48</v>
      </c>
      <c r="E1170" s="6" t="s">
        <v>7</v>
      </c>
      <c r="F1170" s="6">
        <v>210000</v>
      </c>
      <c r="G1170" s="6">
        <v>210000</v>
      </c>
      <c r="H1170" s="1">
        <v>1</v>
      </c>
    </row>
    <row r="1171" spans="1:8" ht="42.75" customHeight="1" x14ac:dyDescent="0.25">
      <c r="A1171" s="6">
        <v>5134</v>
      </c>
      <c r="B1171" s="6" t="s">
        <v>2236</v>
      </c>
      <c r="C1171" s="6" t="s">
        <v>1614</v>
      </c>
      <c r="D1171" s="6" t="s">
        <v>48</v>
      </c>
      <c r="E1171" s="6" t="s">
        <v>7</v>
      </c>
      <c r="F1171" s="6">
        <v>160000</v>
      </c>
      <c r="G1171" s="6">
        <v>160000</v>
      </c>
      <c r="H1171" s="1">
        <v>1</v>
      </c>
    </row>
    <row r="1172" spans="1:8" ht="19.5" customHeight="1" x14ac:dyDescent="0.25">
      <c r="A1172" s="6">
        <v>5134</v>
      </c>
      <c r="B1172" s="6" t="s">
        <v>2376</v>
      </c>
      <c r="C1172" s="6" t="s">
        <v>107</v>
      </c>
      <c r="D1172" s="6" t="s">
        <v>48</v>
      </c>
      <c r="E1172" s="6" t="s">
        <v>7</v>
      </c>
      <c r="F1172" s="6">
        <v>60500</v>
      </c>
      <c r="G1172" s="6">
        <v>60500</v>
      </c>
      <c r="H1172" s="1">
        <v>1</v>
      </c>
    </row>
    <row r="1173" spans="1:8" ht="19.5" customHeight="1" x14ac:dyDescent="0.25">
      <c r="A1173" s="6">
        <v>5134</v>
      </c>
      <c r="B1173" s="6" t="s">
        <v>2377</v>
      </c>
      <c r="C1173" s="6" t="s">
        <v>107</v>
      </c>
      <c r="D1173" s="6" t="s">
        <v>48</v>
      </c>
      <c r="E1173" s="6" t="s">
        <v>7</v>
      </c>
      <c r="F1173" s="6">
        <v>88000</v>
      </c>
      <c r="G1173" s="6">
        <v>88000</v>
      </c>
      <c r="H1173" s="1">
        <v>1</v>
      </c>
    </row>
    <row r="1174" spans="1:8" ht="19.5" customHeight="1" x14ac:dyDescent="0.25">
      <c r="A1174" s="6">
        <v>5134</v>
      </c>
      <c r="B1174" s="6" t="s">
        <v>2378</v>
      </c>
      <c r="C1174" s="6" t="s">
        <v>107</v>
      </c>
      <c r="D1174" s="6" t="s">
        <v>48</v>
      </c>
      <c r="E1174" s="6" t="s">
        <v>7</v>
      </c>
      <c r="F1174" s="6">
        <v>78000</v>
      </c>
      <c r="G1174" s="6">
        <v>78000</v>
      </c>
      <c r="H1174" s="1">
        <v>1</v>
      </c>
    </row>
    <row r="1175" spans="1:8" ht="38.85" customHeight="1" x14ac:dyDescent="0.25">
      <c r="A1175" s="6">
        <v>5134</v>
      </c>
      <c r="B1175" s="6" t="s">
        <v>3320</v>
      </c>
      <c r="C1175" s="6" t="s">
        <v>1614</v>
      </c>
      <c r="D1175" s="6" t="s">
        <v>48</v>
      </c>
      <c r="E1175" s="6" t="s">
        <v>7</v>
      </c>
      <c r="F1175" s="6">
        <v>130000</v>
      </c>
      <c r="G1175" s="6">
        <v>130000</v>
      </c>
      <c r="H1175" s="1">
        <v>1</v>
      </c>
    </row>
    <row r="1176" spans="1:8" x14ac:dyDescent="0.25">
      <c r="A1176" s="24" t="s">
        <v>1552</v>
      </c>
      <c r="B1176" s="25"/>
      <c r="C1176" s="25"/>
      <c r="D1176" s="25"/>
      <c r="E1176" s="25"/>
      <c r="F1176" s="25"/>
      <c r="G1176" s="25"/>
      <c r="H1176" s="25"/>
    </row>
    <row r="1177" spans="1:8" x14ac:dyDescent="0.25">
      <c r="A1177" s="27" t="s">
        <v>59</v>
      </c>
      <c r="B1177" s="28"/>
      <c r="C1177" s="28"/>
      <c r="D1177" s="28"/>
      <c r="E1177" s="28"/>
      <c r="F1177" s="28"/>
      <c r="G1177" s="28"/>
      <c r="H1177" s="29"/>
    </row>
    <row r="1178" spans="1:8" ht="24" customHeight="1" x14ac:dyDescent="0.25">
      <c r="A1178" s="6">
        <v>4251</v>
      </c>
      <c r="B1178" s="6" t="s">
        <v>1634</v>
      </c>
      <c r="C1178" s="6" t="s">
        <v>575</v>
      </c>
      <c r="D1178" s="6" t="s">
        <v>48</v>
      </c>
      <c r="E1178" s="6" t="s">
        <v>7</v>
      </c>
      <c r="F1178" s="6">
        <v>14100000</v>
      </c>
      <c r="G1178" s="6">
        <v>14100000</v>
      </c>
      <c r="H1178" s="1">
        <v>1</v>
      </c>
    </row>
    <row r="1179" spans="1:8" x14ac:dyDescent="0.25">
      <c r="A1179" s="27" t="s">
        <v>96</v>
      </c>
      <c r="B1179" s="28"/>
      <c r="C1179" s="28"/>
      <c r="D1179" s="28"/>
      <c r="E1179" s="28"/>
      <c r="F1179" s="28"/>
      <c r="G1179" s="28"/>
      <c r="H1179" s="29"/>
    </row>
    <row r="1180" spans="1:8" ht="24" customHeight="1" x14ac:dyDescent="0.25">
      <c r="A1180" s="6">
        <v>4251</v>
      </c>
      <c r="B1180" s="6" t="s">
        <v>1635</v>
      </c>
      <c r="C1180" s="6" t="s">
        <v>88</v>
      </c>
      <c r="D1180" s="6" t="s">
        <v>115</v>
      </c>
      <c r="E1180" s="6" t="s">
        <v>7</v>
      </c>
      <c r="F1180" s="6">
        <v>78000</v>
      </c>
      <c r="G1180" s="6">
        <v>78000</v>
      </c>
      <c r="H1180" s="1">
        <v>1</v>
      </c>
    </row>
    <row r="1181" spans="1:8" x14ac:dyDescent="0.25">
      <c r="A1181" s="24" t="s">
        <v>545</v>
      </c>
      <c r="B1181" s="25"/>
      <c r="C1181" s="25"/>
      <c r="D1181" s="25"/>
      <c r="E1181" s="25"/>
      <c r="F1181" s="25"/>
      <c r="G1181" s="25"/>
      <c r="H1181" s="25"/>
    </row>
    <row r="1182" spans="1:8" x14ac:dyDescent="0.25">
      <c r="A1182" s="27" t="s">
        <v>59</v>
      </c>
      <c r="B1182" s="28"/>
      <c r="C1182" s="28"/>
      <c r="D1182" s="28"/>
      <c r="E1182" s="28"/>
      <c r="F1182" s="28"/>
      <c r="G1182" s="28"/>
      <c r="H1182" s="29"/>
    </row>
    <row r="1183" spans="1:8" ht="24" customHeight="1" x14ac:dyDescent="0.25">
      <c r="A1183" s="6">
        <v>4251</v>
      </c>
      <c r="B1183" s="6" t="s">
        <v>1584</v>
      </c>
      <c r="C1183" s="6" t="s">
        <v>393</v>
      </c>
      <c r="D1183" s="6" t="s">
        <v>8</v>
      </c>
      <c r="E1183" s="6" t="s">
        <v>7</v>
      </c>
      <c r="F1183" s="6">
        <v>104499600</v>
      </c>
      <c r="G1183" s="6">
        <v>104499600</v>
      </c>
      <c r="H1183" s="1">
        <v>1</v>
      </c>
    </row>
    <row r="1184" spans="1:8" x14ac:dyDescent="0.25">
      <c r="A1184" s="27" t="s">
        <v>96</v>
      </c>
      <c r="B1184" s="28"/>
      <c r="C1184" s="28"/>
      <c r="D1184" s="28"/>
      <c r="E1184" s="28"/>
      <c r="F1184" s="28"/>
      <c r="G1184" s="28"/>
      <c r="H1184" s="29"/>
    </row>
    <row r="1185" spans="1:8" ht="24" customHeight="1" x14ac:dyDescent="0.25">
      <c r="A1185" s="6">
        <v>4251</v>
      </c>
      <c r="B1185" s="6" t="s">
        <v>1585</v>
      </c>
      <c r="C1185" s="6" t="s">
        <v>88</v>
      </c>
      <c r="D1185" s="6" t="s">
        <v>8</v>
      </c>
      <c r="E1185" s="6" t="s">
        <v>7</v>
      </c>
      <c r="F1185" s="6">
        <v>230000</v>
      </c>
      <c r="G1185" s="6">
        <v>230000</v>
      </c>
      <c r="H1185" s="1">
        <v>1</v>
      </c>
    </row>
    <row r="1186" spans="1:8" x14ac:dyDescent="0.25">
      <c r="A1186" s="24" t="s">
        <v>639</v>
      </c>
      <c r="B1186" s="25"/>
      <c r="C1186" s="25"/>
      <c r="D1186" s="25"/>
      <c r="E1186" s="25"/>
      <c r="F1186" s="25"/>
      <c r="G1186" s="25"/>
      <c r="H1186" s="25"/>
    </row>
    <row r="1187" spans="1:8" x14ac:dyDescent="0.25">
      <c r="A1187" s="27" t="s">
        <v>96</v>
      </c>
      <c r="B1187" s="28"/>
      <c r="C1187" s="28"/>
      <c r="D1187" s="28"/>
      <c r="E1187" s="28"/>
      <c r="F1187" s="28"/>
      <c r="G1187" s="28"/>
      <c r="H1187" s="29"/>
    </row>
    <row r="1188" spans="1:8" ht="24" customHeight="1" x14ac:dyDescent="0.25">
      <c r="A1188" s="6">
        <v>4213</v>
      </c>
      <c r="B1188" s="6" t="s">
        <v>640</v>
      </c>
      <c r="C1188" s="6" t="s">
        <v>641</v>
      </c>
      <c r="D1188" s="6" t="s">
        <v>48</v>
      </c>
      <c r="E1188" s="6" t="s">
        <v>7</v>
      </c>
      <c r="F1188" s="6">
        <v>1797850</v>
      </c>
      <c r="G1188" s="6">
        <v>1797850</v>
      </c>
      <c r="H1188" s="1">
        <v>1</v>
      </c>
    </row>
    <row r="1189" spans="1:8" x14ac:dyDescent="0.25">
      <c r="A1189" s="24" t="s">
        <v>470</v>
      </c>
      <c r="B1189" s="25"/>
      <c r="C1189" s="25"/>
      <c r="D1189" s="25"/>
      <c r="E1189" s="25"/>
      <c r="F1189" s="25"/>
      <c r="G1189" s="25"/>
      <c r="H1189" s="25"/>
    </row>
    <row r="1190" spans="1:8" x14ac:dyDescent="0.25">
      <c r="A1190" s="27" t="s">
        <v>96</v>
      </c>
      <c r="B1190" s="28"/>
      <c r="C1190" s="28"/>
      <c r="D1190" s="28"/>
      <c r="E1190" s="28"/>
      <c r="F1190" s="28"/>
      <c r="G1190" s="28"/>
      <c r="H1190" s="29"/>
    </row>
    <row r="1191" spans="1:8" ht="24" customHeight="1" x14ac:dyDescent="0.25">
      <c r="A1191" s="6" t="s">
        <v>391</v>
      </c>
      <c r="B1191" s="6" t="s">
        <v>1256</v>
      </c>
      <c r="C1191" s="6" t="s">
        <v>107</v>
      </c>
      <c r="D1191" s="6" t="s">
        <v>48</v>
      </c>
      <c r="E1191" s="6" t="s">
        <v>7</v>
      </c>
      <c r="F1191" s="6">
        <v>0</v>
      </c>
      <c r="G1191" s="6">
        <v>0</v>
      </c>
      <c r="H1191" s="1">
        <v>1</v>
      </c>
    </row>
    <row r="1192" spans="1:8" ht="24" customHeight="1" x14ac:dyDescent="0.25">
      <c r="A1192" s="6" t="s">
        <v>1258</v>
      </c>
      <c r="B1192" s="6" t="s">
        <v>1257</v>
      </c>
      <c r="C1192" s="6" t="s">
        <v>132</v>
      </c>
      <c r="D1192" s="6" t="s">
        <v>48</v>
      </c>
      <c r="E1192" s="6" t="s">
        <v>7</v>
      </c>
      <c r="F1192" s="6">
        <v>0</v>
      </c>
      <c r="G1192" s="6">
        <v>0</v>
      </c>
      <c r="H1192" s="1">
        <v>1</v>
      </c>
    </row>
    <row r="1193" spans="1:8" ht="24" customHeight="1" x14ac:dyDescent="0.25">
      <c r="A1193" s="6">
        <v>5129</v>
      </c>
      <c r="B1193" s="6" t="s">
        <v>1468</v>
      </c>
      <c r="C1193" s="6" t="s">
        <v>132</v>
      </c>
      <c r="D1193" s="6" t="s">
        <v>48</v>
      </c>
      <c r="E1193" s="6" t="s">
        <v>7</v>
      </c>
      <c r="F1193" s="6">
        <v>1020000</v>
      </c>
      <c r="G1193" s="6">
        <v>1020000</v>
      </c>
      <c r="H1193" s="1">
        <v>1</v>
      </c>
    </row>
    <row r="1194" spans="1:8" x14ac:dyDescent="0.25">
      <c r="A1194" s="24" t="s">
        <v>1588</v>
      </c>
      <c r="B1194" s="25"/>
      <c r="C1194" s="25"/>
      <c r="D1194" s="25"/>
      <c r="E1194" s="25"/>
      <c r="F1194" s="25"/>
      <c r="G1194" s="25"/>
      <c r="H1194" s="25"/>
    </row>
    <row r="1195" spans="1:8" x14ac:dyDescent="0.25">
      <c r="A1195" s="27" t="s">
        <v>59</v>
      </c>
      <c r="B1195" s="28"/>
      <c r="C1195" s="28"/>
      <c r="D1195" s="28"/>
      <c r="E1195" s="28"/>
      <c r="F1195" s="28"/>
      <c r="G1195" s="28"/>
      <c r="H1195" s="29"/>
    </row>
    <row r="1196" spans="1:8" ht="24" customHeight="1" x14ac:dyDescent="0.25">
      <c r="A1196" s="6">
        <v>4861</v>
      </c>
      <c r="B1196" s="6" t="s">
        <v>1633</v>
      </c>
      <c r="C1196" s="6" t="s">
        <v>1590</v>
      </c>
      <c r="D1196" s="6" t="s">
        <v>48</v>
      </c>
      <c r="E1196" s="6" t="s">
        <v>7</v>
      </c>
      <c r="F1196" s="6">
        <v>10000000</v>
      </c>
      <c r="G1196" s="6">
        <v>10000000</v>
      </c>
      <c r="H1196" s="1">
        <v>1</v>
      </c>
    </row>
    <row r="1197" spans="1:8" x14ac:dyDescent="0.25">
      <c r="A1197" s="24" t="s">
        <v>111</v>
      </c>
      <c r="B1197" s="25"/>
      <c r="C1197" s="25"/>
      <c r="D1197" s="25"/>
      <c r="E1197" s="25"/>
      <c r="F1197" s="25"/>
      <c r="G1197" s="25"/>
      <c r="H1197" s="25"/>
    </row>
    <row r="1198" spans="1:8" x14ac:dyDescent="0.25">
      <c r="A1198" s="27" t="s">
        <v>59</v>
      </c>
      <c r="B1198" s="28"/>
      <c r="C1198" s="28"/>
      <c r="D1198" s="28"/>
      <c r="E1198" s="28"/>
      <c r="F1198" s="28"/>
      <c r="G1198" s="28"/>
      <c r="H1198" s="29"/>
    </row>
    <row r="1199" spans="1:8" ht="24" customHeight="1" x14ac:dyDescent="0.25">
      <c r="A1199" s="6">
        <v>4861</v>
      </c>
      <c r="B1199" s="6" t="s">
        <v>642</v>
      </c>
      <c r="C1199" s="6" t="s">
        <v>113</v>
      </c>
      <c r="D1199" s="6" t="s">
        <v>48</v>
      </c>
      <c r="E1199" s="6" t="s">
        <v>7</v>
      </c>
      <c r="F1199" s="6">
        <v>34300000</v>
      </c>
      <c r="G1199" s="6">
        <v>34300000</v>
      </c>
      <c r="H1199" s="1">
        <v>1</v>
      </c>
    </row>
    <row r="1200" spans="1:8" x14ac:dyDescent="0.25">
      <c r="A1200" s="27" t="s">
        <v>96</v>
      </c>
      <c r="B1200" s="28"/>
      <c r="C1200" s="28"/>
      <c r="D1200" s="28"/>
      <c r="E1200" s="28"/>
      <c r="F1200" s="28"/>
      <c r="G1200" s="28"/>
      <c r="H1200" s="29"/>
    </row>
    <row r="1201" spans="1:8" ht="24" customHeight="1" x14ac:dyDescent="0.25">
      <c r="A1201" s="6">
        <v>4861</v>
      </c>
      <c r="B1201" s="6" t="s">
        <v>643</v>
      </c>
      <c r="C1201" s="6" t="s">
        <v>81</v>
      </c>
      <c r="D1201" s="6" t="s">
        <v>48</v>
      </c>
      <c r="E1201" s="6" t="s">
        <v>7</v>
      </c>
      <c r="F1201" s="6">
        <v>25000000</v>
      </c>
      <c r="G1201" s="6">
        <v>25000000</v>
      </c>
      <c r="H1201" s="1">
        <v>1</v>
      </c>
    </row>
    <row r="1202" spans="1:8" ht="24" customHeight="1" x14ac:dyDescent="0.25">
      <c r="A1202" s="6">
        <v>4861</v>
      </c>
      <c r="B1202" s="6" t="s">
        <v>644</v>
      </c>
      <c r="C1202" s="6" t="s">
        <v>88</v>
      </c>
      <c r="D1202" s="6" t="s">
        <v>48</v>
      </c>
      <c r="E1202" s="6" t="s">
        <v>7</v>
      </c>
      <c r="F1202" s="6">
        <v>0</v>
      </c>
      <c r="G1202" s="6">
        <v>0</v>
      </c>
      <c r="H1202" s="1">
        <v>1</v>
      </c>
    </row>
    <row r="1203" spans="1:8" ht="24" customHeight="1" x14ac:dyDescent="0.25">
      <c r="A1203" s="6">
        <v>4861</v>
      </c>
      <c r="B1203" s="6" t="s">
        <v>1172</v>
      </c>
      <c r="C1203" s="6" t="s">
        <v>88</v>
      </c>
      <c r="D1203" s="6" t="s">
        <v>115</v>
      </c>
      <c r="E1203" s="6" t="s">
        <v>7</v>
      </c>
      <c r="F1203" s="6">
        <v>450000</v>
      </c>
      <c r="G1203" s="6">
        <v>450000</v>
      </c>
      <c r="H1203" s="1">
        <v>1</v>
      </c>
    </row>
    <row r="1204" spans="1:8" x14ac:dyDescent="0.25">
      <c r="A1204" s="24" t="s">
        <v>519</v>
      </c>
      <c r="B1204" s="25"/>
      <c r="C1204" s="25"/>
      <c r="D1204" s="25"/>
      <c r="E1204" s="25"/>
      <c r="F1204" s="25"/>
      <c r="G1204" s="25"/>
      <c r="H1204" s="25"/>
    </row>
    <row r="1205" spans="1:8" x14ac:dyDescent="0.25">
      <c r="A1205" s="27" t="s">
        <v>96</v>
      </c>
      <c r="B1205" s="28"/>
      <c r="C1205" s="28"/>
      <c r="D1205" s="28"/>
      <c r="E1205" s="28"/>
      <c r="F1205" s="28"/>
      <c r="G1205" s="28"/>
      <c r="H1205" s="29"/>
    </row>
    <row r="1206" spans="1:8" ht="24" customHeight="1" x14ac:dyDescent="0.25">
      <c r="A1206" s="6">
        <v>4213</v>
      </c>
      <c r="B1206" s="6" t="s">
        <v>638</v>
      </c>
      <c r="C1206" s="6" t="s">
        <v>135</v>
      </c>
      <c r="D1206" s="6" t="s">
        <v>48</v>
      </c>
      <c r="E1206" s="6" t="s">
        <v>7</v>
      </c>
      <c r="F1206" s="6">
        <v>4200000</v>
      </c>
      <c r="G1206" s="6">
        <v>4200000</v>
      </c>
      <c r="H1206" s="1">
        <v>1</v>
      </c>
    </row>
    <row r="1207" spans="1:8" x14ac:dyDescent="0.25">
      <c r="A1207" s="24" t="s">
        <v>1691</v>
      </c>
      <c r="B1207" s="25"/>
      <c r="C1207" s="25"/>
      <c r="D1207" s="25"/>
      <c r="E1207" s="25"/>
      <c r="F1207" s="25"/>
      <c r="G1207" s="25"/>
      <c r="H1207" s="25"/>
    </row>
    <row r="1208" spans="1:8" x14ac:dyDescent="0.25">
      <c r="A1208" s="27" t="s">
        <v>59</v>
      </c>
      <c r="B1208" s="28"/>
      <c r="C1208" s="28"/>
      <c r="D1208" s="28"/>
      <c r="E1208" s="28"/>
      <c r="F1208" s="28"/>
      <c r="G1208" s="28"/>
      <c r="H1208" s="29"/>
    </row>
    <row r="1209" spans="1:8" ht="24" customHeight="1" x14ac:dyDescent="0.25">
      <c r="A1209" s="6">
        <v>5113</v>
      </c>
      <c r="B1209" s="6" t="s">
        <v>1692</v>
      </c>
      <c r="C1209" s="6" t="s">
        <v>1643</v>
      </c>
      <c r="D1209" s="6" t="s">
        <v>8</v>
      </c>
      <c r="E1209" s="6" t="s">
        <v>7</v>
      </c>
      <c r="F1209" s="6">
        <v>73871254</v>
      </c>
      <c r="G1209" s="6">
        <v>73871254</v>
      </c>
      <c r="H1209" s="1">
        <v>1</v>
      </c>
    </row>
    <row r="1210" spans="1:8" ht="24" customHeight="1" x14ac:dyDescent="0.25">
      <c r="A1210" s="6">
        <v>5113</v>
      </c>
      <c r="B1210" s="6" t="s">
        <v>1693</v>
      </c>
      <c r="C1210" s="6" t="s">
        <v>1643</v>
      </c>
      <c r="D1210" s="6" t="s">
        <v>8</v>
      </c>
      <c r="E1210" s="6" t="s">
        <v>7</v>
      </c>
      <c r="F1210" s="6">
        <v>80340856</v>
      </c>
      <c r="G1210" s="6">
        <v>80340856</v>
      </c>
      <c r="H1210" s="1">
        <v>1</v>
      </c>
    </row>
    <row r="1211" spans="1:8" ht="24" customHeight="1" x14ac:dyDescent="0.25">
      <c r="A1211" s="6">
        <v>5113</v>
      </c>
      <c r="B1211" s="6" t="s">
        <v>1694</v>
      </c>
      <c r="C1211" s="6" t="s">
        <v>1643</v>
      </c>
      <c r="D1211" s="6" t="s">
        <v>8</v>
      </c>
      <c r="E1211" s="6" t="s">
        <v>7</v>
      </c>
      <c r="F1211" s="6">
        <v>79850894</v>
      </c>
      <c r="G1211" s="6">
        <v>79850894</v>
      </c>
      <c r="H1211" s="1">
        <v>1</v>
      </c>
    </row>
    <row r="1212" spans="1:8" ht="24" customHeight="1" x14ac:dyDescent="0.25">
      <c r="A1212" s="6">
        <v>4251</v>
      </c>
      <c r="B1212" s="6" t="s">
        <v>1715</v>
      </c>
      <c r="C1212" s="6" t="s">
        <v>573</v>
      </c>
      <c r="D1212" s="6" t="s">
        <v>48</v>
      </c>
      <c r="E1212" s="6" t="s">
        <v>7</v>
      </c>
      <c r="F1212" s="6">
        <v>9804000</v>
      </c>
      <c r="G1212" s="6">
        <v>9804000</v>
      </c>
      <c r="H1212" s="1">
        <v>1</v>
      </c>
    </row>
    <row r="1213" spans="1:8" x14ac:dyDescent="0.25">
      <c r="A1213" s="27" t="s">
        <v>96</v>
      </c>
      <c r="B1213" s="28"/>
      <c r="C1213" s="28"/>
      <c r="D1213" s="28"/>
      <c r="E1213" s="28"/>
      <c r="F1213" s="28"/>
      <c r="G1213" s="28"/>
      <c r="H1213" s="29"/>
    </row>
    <row r="1214" spans="1:8" ht="24" customHeight="1" x14ac:dyDescent="0.25">
      <c r="A1214" s="6">
        <v>5113</v>
      </c>
      <c r="B1214" s="6" t="s">
        <v>1695</v>
      </c>
      <c r="C1214" s="6" t="s">
        <v>88</v>
      </c>
      <c r="D1214" s="6" t="s">
        <v>8</v>
      </c>
      <c r="E1214" s="6" t="s">
        <v>7</v>
      </c>
      <c r="F1214" s="6">
        <v>1199412</v>
      </c>
      <c r="G1214" s="6">
        <v>1199412</v>
      </c>
      <c r="H1214" s="1">
        <v>1</v>
      </c>
    </row>
    <row r="1215" spans="1:8" ht="24" customHeight="1" x14ac:dyDescent="0.25">
      <c r="A1215" s="6">
        <v>5113</v>
      </c>
      <c r="B1215" s="6" t="s">
        <v>1696</v>
      </c>
      <c r="C1215" s="6" t="s">
        <v>88</v>
      </c>
      <c r="D1215" s="6" t="s">
        <v>8</v>
      </c>
      <c r="E1215" s="6" t="s">
        <v>7</v>
      </c>
      <c r="F1215" s="6">
        <v>1355484</v>
      </c>
      <c r="G1215" s="6">
        <v>1355484</v>
      </c>
      <c r="H1215" s="1">
        <v>1</v>
      </c>
    </row>
    <row r="1216" spans="1:8" ht="24" customHeight="1" x14ac:dyDescent="0.25">
      <c r="A1216" s="6">
        <v>5113</v>
      </c>
      <c r="B1216" s="6" t="s">
        <v>1697</v>
      </c>
      <c r="C1216" s="6" t="s">
        <v>88</v>
      </c>
      <c r="D1216" s="6" t="s">
        <v>8</v>
      </c>
      <c r="E1216" s="6" t="s">
        <v>7</v>
      </c>
      <c r="F1216" s="6">
        <v>1420992</v>
      </c>
      <c r="G1216" s="6">
        <v>1420992</v>
      </c>
      <c r="H1216" s="1">
        <v>1</v>
      </c>
    </row>
    <row r="1217" spans="1:8" ht="24" customHeight="1" x14ac:dyDescent="0.25">
      <c r="A1217" s="6">
        <v>5113</v>
      </c>
      <c r="B1217" s="6" t="s">
        <v>1698</v>
      </c>
      <c r="C1217" s="6" t="s">
        <v>1673</v>
      </c>
      <c r="D1217" s="6" t="s">
        <v>39</v>
      </c>
      <c r="E1217" s="6" t="s">
        <v>7</v>
      </c>
      <c r="F1217" s="6">
        <v>399804</v>
      </c>
      <c r="G1217" s="6">
        <v>399804</v>
      </c>
      <c r="H1217" s="1">
        <v>1</v>
      </c>
    </row>
    <row r="1218" spans="1:8" ht="24" customHeight="1" x14ac:dyDescent="0.25">
      <c r="A1218" s="6">
        <v>5113</v>
      </c>
      <c r="B1218" s="6" t="s">
        <v>1699</v>
      </c>
      <c r="C1218" s="6" t="s">
        <v>1673</v>
      </c>
      <c r="D1218" s="6" t="s">
        <v>39</v>
      </c>
      <c r="E1218" s="6" t="s">
        <v>7</v>
      </c>
      <c r="F1218" s="6">
        <v>406644</v>
      </c>
      <c r="G1218" s="6">
        <v>406644</v>
      </c>
      <c r="H1218" s="1">
        <v>1</v>
      </c>
    </row>
    <row r="1219" spans="1:8" ht="24" customHeight="1" x14ac:dyDescent="0.25">
      <c r="A1219" s="6">
        <v>5113</v>
      </c>
      <c r="B1219" s="6" t="s">
        <v>1700</v>
      </c>
      <c r="C1219" s="6" t="s">
        <v>1673</v>
      </c>
      <c r="D1219" s="6" t="s">
        <v>39</v>
      </c>
      <c r="E1219" s="6" t="s">
        <v>7</v>
      </c>
      <c r="F1219" s="6">
        <v>473664</v>
      </c>
      <c r="G1219" s="6">
        <v>473664</v>
      </c>
      <c r="H1219" s="1">
        <v>1</v>
      </c>
    </row>
    <row r="1220" spans="1:8" ht="24" customHeight="1" x14ac:dyDescent="0.25">
      <c r="A1220" s="6">
        <v>4251</v>
      </c>
      <c r="B1220" s="6" t="s">
        <v>1716</v>
      </c>
      <c r="C1220" s="6" t="s">
        <v>88</v>
      </c>
      <c r="D1220" s="6" t="s">
        <v>115</v>
      </c>
      <c r="E1220" s="6" t="s">
        <v>7</v>
      </c>
      <c r="F1220" s="6">
        <v>196000</v>
      </c>
      <c r="G1220" s="6">
        <v>196000</v>
      </c>
      <c r="H1220" s="1">
        <v>1</v>
      </c>
    </row>
    <row r="1221" spans="1:8" x14ac:dyDescent="0.25">
      <c r="A1221" s="27" t="s">
        <v>83</v>
      </c>
      <c r="B1221" s="28"/>
      <c r="C1221" s="28"/>
      <c r="D1221" s="28"/>
      <c r="E1221" s="28"/>
      <c r="F1221" s="28"/>
      <c r="G1221" s="28"/>
      <c r="H1221" s="29"/>
    </row>
    <row r="1222" spans="1:8" ht="24" customHeight="1" x14ac:dyDescent="0.25">
      <c r="A1222" s="6">
        <v>5129</v>
      </c>
      <c r="B1222" s="6" t="s">
        <v>2591</v>
      </c>
      <c r="C1222" s="6" t="s">
        <v>1131</v>
      </c>
      <c r="D1222" s="6" t="s">
        <v>40</v>
      </c>
      <c r="E1222" s="6" t="s">
        <v>86</v>
      </c>
      <c r="F1222" s="6">
        <v>45000</v>
      </c>
      <c r="G1222" s="6">
        <f>H1222*F1222</f>
        <v>900000</v>
      </c>
      <c r="H1222" s="1">
        <v>20</v>
      </c>
    </row>
    <row r="1223" spans="1:8" ht="24" customHeight="1" x14ac:dyDescent="0.25">
      <c r="A1223" s="6">
        <v>5129</v>
      </c>
      <c r="B1223" s="6" t="s">
        <v>2592</v>
      </c>
      <c r="C1223" s="6" t="s">
        <v>879</v>
      </c>
      <c r="D1223" s="6" t="s">
        <v>40</v>
      </c>
      <c r="E1223" s="6" t="s">
        <v>86</v>
      </c>
      <c r="F1223" s="6">
        <v>53333</v>
      </c>
      <c r="G1223" s="6">
        <f>H1223*F1223</f>
        <v>1599990</v>
      </c>
      <c r="H1223" s="1">
        <v>30</v>
      </c>
    </row>
    <row r="1224" spans="1:8" x14ac:dyDescent="0.25">
      <c r="A1224" s="24" t="s">
        <v>2469</v>
      </c>
      <c r="B1224" s="25"/>
      <c r="C1224" s="25"/>
      <c r="D1224" s="25"/>
      <c r="E1224" s="25"/>
      <c r="F1224" s="25"/>
      <c r="G1224" s="25"/>
      <c r="H1224" s="25"/>
    </row>
    <row r="1225" spans="1:8" x14ac:dyDescent="0.25">
      <c r="A1225" s="27" t="s">
        <v>59</v>
      </c>
      <c r="B1225" s="28"/>
      <c r="C1225" s="28"/>
      <c r="D1225" s="28"/>
      <c r="E1225" s="28"/>
      <c r="F1225" s="28"/>
      <c r="G1225" s="28"/>
      <c r="H1225" s="29"/>
    </row>
    <row r="1226" spans="1:8" ht="24" customHeight="1" x14ac:dyDescent="0.25">
      <c r="A1226" s="6">
        <v>4251</v>
      </c>
      <c r="B1226" s="6" t="s">
        <v>2470</v>
      </c>
      <c r="C1226" s="6" t="s">
        <v>1733</v>
      </c>
      <c r="D1226" s="6" t="s">
        <v>48</v>
      </c>
      <c r="E1226" s="6" t="s">
        <v>7</v>
      </c>
      <c r="F1226" s="6">
        <v>8184842</v>
      </c>
      <c r="G1226" s="6">
        <v>8184842</v>
      </c>
      <c r="H1226" s="1">
        <v>1</v>
      </c>
    </row>
    <row r="1227" spans="1:8" x14ac:dyDescent="0.25">
      <c r="A1227" s="27" t="s">
        <v>96</v>
      </c>
      <c r="B1227" s="28"/>
      <c r="C1227" s="28"/>
      <c r="D1227" s="28"/>
      <c r="E1227" s="28"/>
      <c r="F1227" s="28"/>
      <c r="G1227" s="28"/>
      <c r="H1227" s="29"/>
    </row>
    <row r="1228" spans="1:8" ht="24" customHeight="1" x14ac:dyDescent="0.25">
      <c r="A1228" s="6">
        <v>4251</v>
      </c>
      <c r="B1228" s="6" t="s">
        <v>2471</v>
      </c>
      <c r="C1228" s="6" t="s">
        <v>88</v>
      </c>
      <c r="D1228" s="6" t="s">
        <v>115</v>
      </c>
      <c r="E1228" s="6" t="s">
        <v>7</v>
      </c>
      <c r="F1228" s="6">
        <v>168000</v>
      </c>
      <c r="G1228" s="6">
        <v>168000</v>
      </c>
      <c r="H1228" s="1">
        <v>1</v>
      </c>
    </row>
    <row r="1229" spans="1:8" x14ac:dyDescent="0.25">
      <c r="A1229" s="24" t="s">
        <v>2761</v>
      </c>
      <c r="B1229" s="25"/>
      <c r="C1229" s="25"/>
      <c r="D1229" s="25"/>
      <c r="E1229" s="25"/>
      <c r="F1229" s="25"/>
      <c r="G1229" s="25"/>
      <c r="H1229" s="25"/>
    </row>
    <row r="1230" spans="1:8" x14ac:dyDescent="0.25">
      <c r="A1230" s="27" t="s">
        <v>83</v>
      </c>
      <c r="B1230" s="28"/>
      <c r="C1230" s="28"/>
      <c r="D1230" s="28"/>
      <c r="E1230" s="28"/>
      <c r="F1230" s="28"/>
      <c r="G1230" s="28"/>
      <c r="H1230" s="29"/>
    </row>
    <row r="1231" spans="1:8" ht="24" customHeight="1" x14ac:dyDescent="0.25">
      <c r="A1231" s="6">
        <v>4269</v>
      </c>
      <c r="B1231" s="6" t="s">
        <v>2762</v>
      </c>
      <c r="C1231" s="6" t="s">
        <v>2049</v>
      </c>
      <c r="D1231" s="6" t="s">
        <v>40</v>
      </c>
      <c r="E1231" s="6" t="s">
        <v>226</v>
      </c>
      <c r="F1231" s="6">
        <v>1350</v>
      </c>
      <c r="G1231" s="6">
        <f>H1231*F1231</f>
        <v>7425000</v>
      </c>
      <c r="H1231" s="1">
        <v>5500</v>
      </c>
    </row>
    <row r="1232" spans="1:8" x14ac:dyDescent="0.25">
      <c r="A1232" s="24" t="s">
        <v>2763</v>
      </c>
      <c r="B1232" s="25"/>
      <c r="C1232" s="25"/>
      <c r="D1232" s="25"/>
      <c r="E1232" s="25"/>
      <c r="F1232" s="25"/>
      <c r="G1232" s="25"/>
      <c r="H1232" s="25"/>
    </row>
    <row r="1233" spans="1:8" x14ac:dyDescent="0.25">
      <c r="A1233" s="27" t="s">
        <v>83</v>
      </c>
      <c r="B1233" s="28"/>
      <c r="C1233" s="28"/>
      <c r="D1233" s="28"/>
      <c r="E1233" s="28"/>
      <c r="F1233" s="28"/>
      <c r="G1233" s="28"/>
      <c r="H1233" s="29"/>
    </row>
    <row r="1234" spans="1:8" ht="24" customHeight="1" x14ac:dyDescent="0.25">
      <c r="A1234" s="6">
        <v>4269</v>
      </c>
      <c r="B1234" s="6" t="s">
        <v>2764</v>
      </c>
      <c r="C1234" s="6" t="s">
        <v>1141</v>
      </c>
      <c r="D1234" s="6" t="s">
        <v>40</v>
      </c>
      <c r="E1234" s="6" t="s">
        <v>226</v>
      </c>
      <c r="F1234" s="6">
        <v>1500</v>
      </c>
      <c r="G1234" s="6">
        <f t="shared" ref="G1234:G1235" si="32">H1234*F1234</f>
        <v>4200000</v>
      </c>
      <c r="H1234" s="1">
        <v>2800</v>
      </c>
    </row>
    <row r="1235" spans="1:8" ht="24" customHeight="1" x14ac:dyDescent="0.25">
      <c r="A1235" s="6">
        <v>4269</v>
      </c>
      <c r="B1235" s="6" t="s">
        <v>2765</v>
      </c>
      <c r="C1235" s="6" t="s">
        <v>2210</v>
      </c>
      <c r="D1235" s="6" t="s">
        <v>40</v>
      </c>
      <c r="E1235" s="6" t="s">
        <v>226</v>
      </c>
      <c r="F1235" s="6">
        <v>16000</v>
      </c>
      <c r="G1235" s="6">
        <f t="shared" si="32"/>
        <v>51200000</v>
      </c>
      <c r="H1235" s="1">
        <v>3200</v>
      </c>
    </row>
    <row r="1236" spans="1:8" x14ac:dyDescent="0.25">
      <c r="A1236" s="24" t="s">
        <v>144</v>
      </c>
      <c r="B1236" s="25"/>
      <c r="C1236" s="25"/>
      <c r="D1236" s="25"/>
      <c r="E1236" s="25"/>
      <c r="F1236" s="25"/>
      <c r="G1236" s="25"/>
      <c r="H1236" s="25"/>
    </row>
    <row r="1237" spans="1:8" x14ac:dyDescent="0.25">
      <c r="A1237" s="27" t="s">
        <v>96</v>
      </c>
      <c r="B1237" s="28"/>
      <c r="C1237" s="28"/>
      <c r="D1237" s="28"/>
      <c r="E1237" s="28"/>
      <c r="F1237" s="28"/>
      <c r="G1237" s="28"/>
      <c r="H1237" s="29"/>
    </row>
    <row r="1238" spans="1:8" ht="24" customHeight="1" x14ac:dyDescent="0.25">
      <c r="A1238" s="6">
        <v>4239</v>
      </c>
      <c r="B1238" s="6" t="s">
        <v>1073</v>
      </c>
      <c r="C1238" s="6" t="s">
        <v>146</v>
      </c>
      <c r="D1238" s="6" t="s">
        <v>40</v>
      </c>
      <c r="E1238" s="6" t="s">
        <v>7</v>
      </c>
      <c r="F1238" s="6">
        <v>0</v>
      </c>
      <c r="G1238" s="6">
        <v>0</v>
      </c>
      <c r="H1238" s="1">
        <v>1</v>
      </c>
    </row>
    <row r="1239" spans="1:8" ht="24" customHeight="1" x14ac:dyDescent="0.25">
      <c r="A1239" s="6">
        <v>4239</v>
      </c>
      <c r="B1239" s="6" t="s">
        <v>1074</v>
      </c>
      <c r="C1239" s="6" t="s">
        <v>146</v>
      </c>
      <c r="D1239" s="6" t="s">
        <v>40</v>
      </c>
      <c r="E1239" s="6" t="s">
        <v>7</v>
      </c>
      <c r="F1239" s="6">
        <v>246500</v>
      </c>
      <c r="G1239" s="6">
        <v>246500</v>
      </c>
      <c r="H1239" s="1">
        <v>1</v>
      </c>
    </row>
    <row r="1240" spans="1:8" ht="24" customHeight="1" x14ac:dyDescent="0.25">
      <c r="A1240" s="6">
        <v>4239</v>
      </c>
      <c r="B1240" s="6" t="s">
        <v>1075</v>
      </c>
      <c r="C1240" s="6" t="s">
        <v>146</v>
      </c>
      <c r="D1240" s="6" t="s">
        <v>40</v>
      </c>
      <c r="E1240" s="6" t="s">
        <v>7</v>
      </c>
      <c r="F1240" s="6">
        <v>0</v>
      </c>
      <c r="G1240" s="6">
        <v>0</v>
      </c>
      <c r="H1240" s="1">
        <v>1</v>
      </c>
    </row>
    <row r="1241" spans="1:8" ht="24" customHeight="1" x14ac:dyDescent="0.25">
      <c r="A1241" s="6">
        <v>4239</v>
      </c>
      <c r="B1241" s="6" t="s">
        <v>1076</v>
      </c>
      <c r="C1241" s="6" t="s">
        <v>146</v>
      </c>
      <c r="D1241" s="6" t="s">
        <v>40</v>
      </c>
      <c r="E1241" s="6" t="s">
        <v>7</v>
      </c>
      <c r="F1241" s="6">
        <v>0</v>
      </c>
      <c r="G1241" s="6">
        <v>0</v>
      </c>
      <c r="H1241" s="1">
        <v>1</v>
      </c>
    </row>
    <row r="1242" spans="1:8" ht="24" customHeight="1" x14ac:dyDescent="0.25">
      <c r="A1242" s="6">
        <v>4239</v>
      </c>
      <c r="B1242" s="6" t="s">
        <v>1077</v>
      </c>
      <c r="C1242" s="6" t="s">
        <v>146</v>
      </c>
      <c r="D1242" s="6" t="s">
        <v>40</v>
      </c>
      <c r="E1242" s="6" t="s">
        <v>7</v>
      </c>
      <c r="F1242" s="6">
        <v>1027000</v>
      </c>
      <c r="G1242" s="6">
        <v>1027000</v>
      </c>
      <c r="H1242" s="1">
        <v>1</v>
      </c>
    </row>
    <row r="1243" spans="1:8" ht="24" customHeight="1" x14ac:dyDescent="0.25">
      <c r="A1243" s="6">
        <v>4239</v>
      </c>
      <c r="B1243" s="6" t="s">
        <v>1078</v>
      </c>
      <c r="C1243" s="6" t="s">
        <v>146</v>
      </c>
      <c r="D1243" s="6" t="s">
        <v>40</v>
      </c>
      <c r="E1243" s="6" t="s">
        <v>7</v>
      </c>
      <c r="F1243" s="6">
        <v>160000</v>
      </c>
      <c r="G1243" s="6">
        <v>160000</v>
      </c>
      <c r="H1243" s="1">
        <v>1</v>
      </c>
    </row>
    <row r="1244" spans="1:8" ht="24" customHeight="1" x14ac:dyDescent="0.25">
      <c r="A1244" s="6">
        <v>4239</v>
      </c>
      <c r="B1244" s="6" t="s">
        <v>2757</v>
      </c>
      <c r="C1244" s="6" t="s">
        <v>146</v>
      </c>
      <c r="D1244" s="6" t="s">
        <v>40</v>
      </c>
      <c r="E1244" s="6" t="s">
        <v>7</v>
      </c>
      <c r="F1244" s="6">
        <v>427000</v>
      </c>
      <c r="G1244" s="6">
        <v>427000</v>
      </c>
      <c r="H1244" s="1">
        <v>1</v>
      </c>
    </row>
    <row r="1245" spans="1:8" ht="24" customHeight="1" x14ac:dyDescent="0.25">
      <c r="A1245" s="6">
        <v>4239</v>
      </c>
      <c r="B1245" s="6" t="s">
        <v>2758</v>
      </c>
      <c r="C1245" s="6" t="s">
        <v>146</v>
      </c>
      <c r="D1245" s="6" t="s">
        <v>40</v>
      </c>
      <c r="E1245" s="6" t="s">
        <v>7</v>
      </c>
      <c r="F1245" s="6">
        <v>133000</v>
      </c>
      <c r="G1245" s="6">
        <v>133000</v>
      </c>
      <c r="H1245" s="1">
        <v>1</v>
      </c>
    </row>
    <row r="1246" spans="1:8" ht="24" customHeight="1" x14ac:dyDescent="0.25">
      <c r="A1246" s="6">
        <v>4239</v>
      </c>
      <c r="B1246" s="6" t="s">
        <v>2799</v>
      </c>
      <c r="C1246" s="6" t="s">
        <v>146</v>
      </c>
      <c r="D1246" s="6" t="s">
        <v>40</v>
      </c>
      <c r="E1246" s="6" t="s">
        <v>7</v>
      </c>
      <c r="F1246" s="6">
        <v>250000</v>
      </c>
      <c r="G1246" s="6">
        <v>250000</v>
      </c>
      <c r="H1246" s="1">
        <v>1</v>
      </c>
    </row>
    <row r="1247" spans="1:8" x14ac:dyDescent="0.25">
      <c r="A1247" s="24" t="s">
        <v>1409</v>
      </c>
      <c r="B1247" s="25"/>
      <c r="C1247" s="25"/>
      <c r="D1247" s="25"/>
      <c r="E1247" s="25"/>
      <c r="F1247" s="25"/>
      <c r="G1247" s="25"/>
      <c r="H1247" s="25"/>
    </row>
    <row r="1248" spans="1:8" x14ac:dyDescent="0.25">
      <c r="A1248" s="27" t="s">
        <v>96</v>
      </c>
      <c r="B1248" s="28"/>
      <c r="C1248" s="28"/>
      <c r="D1248" s="28"/>
      <c r="E1248" s="28"/>
      <c r="F1248" s="28"/>
      <c r="G1248" s="28"/>
      <c r="H1248" s="29"/>
    </row>
    <row r="1249" spans="1:8" ht="24" customHeight="1" x14ac:dyDescent="0.25">
      <c r="A1249" s="6">
        <v>4239</v>
      </c>
      <c r="B1249" s="6" t="s">
        <v>1410</v>
      </c>
      <c r="C1249" s="6" t="s">
        <v>157</v>
      </c>
      <c r="D1249" s="6" t="s">
        <v>40</v>
      </c>
      <c r="E1249" s="6" t="s">
        <v>7</v>
      </c>
      <c r="F1249" s="6">
        <v>1280000</v>
      </c>
      <c r="G1249" s="6">
        <v>1280000</v>
      </c>
      <c r="H1249" s="1">
        <v>1</v>
      </c>
    </row>
    <row r="1250" spans="1:8" ht="24" customHeight="1" x14ac:dyDescent="0.25">
      <c r="A1250" s="6">
        <v>4239</v>
      </c>
      <c r="B1250" s="6" t="s">
        <v>1411</v>
      </c>
      <c r="C1250" s="6" t="s">
        <v>157</v>
      </c>
      <c r="D1250" s="6" t="s">
        <v>40</v>
      </c>
      <c r="E1250" s="6" t="s">
        <v>7</v>
      </c>
      <c r="F1250" s="6">
        <v>388800</v>
      </c>
      <c r="G1250" s="6">
        <v>388800</v>
      </c>
      <c r="H1250" s="1">
        <v>1</v>
      </c>
    </row>
    <row r="1251" spans="1:8" ht="24" customHeight="1" x14ac:dyDescent="0.25">
      <c r="A1251" s="6">
        <v>4239</v>
      </c>
      <c r="B1251" s="6" t="s">
        <v>1412</v>
      </c>
      <c r="C1251" s="6" t="s">
        <v>157</v>
      </c>
      <c r="D1251" s="6" t="s">
        <v>40</v>
      </c>
      <c r="E1251" s="6" t="s">
        <v>7</v>
      </c>
      <c r="F1251" s="6">
        <v>1667777</v>
      </c>
      <c r="G1251" s="6">
        <v>1667777</v>
      </c>
      <c r="H1251" s="1">
        <v>1</v>
      </c>
    </row>
    <row r="1252" spans="1:8" ht="24" customHeight="1" x14ac:dyDescent="0.25">
      <c r="A1252" s="6">
        <v>4239</v>
      </c>
      <c r="B1252" s="6" t="s">
        <v>1413</v>
      </c>
      <c r="C1252" s="6" t="s">
        <v>157</v>
      </c>
      <c r="D1252" s="6" t="s">
        <v>40</v>
      </c>
      <c r="E1252" s="6" t="s">
        <v>7</v>
      </c>
      <c r="F1252" s="6">
        <v>562900</v>
      </c>
      <c r="G1252" s="6">
        <v>562900</v>
      </c>
      <c r="H1252" s="1">
        <v>1</v>
      </c>
    </row>
    <row r="1253" spans="1:8" ht="24" customHeight="1" x14ac:dyDescent="0.25">
      <c r="A1253" s="6">
        <v>4239</v>
      </c>
      <c r="B1253" s="6" t="s">
        <v>1414</v>
      </c>
      <c r="C1253" s="6" t="s">
        <v>157</v>
      </c>
      <c r="D1253" s="6" t="s">
        <v>40</v>
      </c>
      <c r="E1253" s="6" t="s">
        <v>7</v>
      </c>
      <c r="F1253" s="6">
        <v>1448600</v>
      </c>
      <c r="G1253" s="6">
        <v>1448600</v>
      </c>
      <c r="H1253" s="1">
        <v>1</v>
      </c>
    </row>
    <row r="1254" spans="1:8" ht="24" customHeight="1" x14ac:dyDescent="0.25">
      <c r="A1254" s="6">
        <v>4239</v>
      </c>
      <c r="B1254" s="6" t="s">
        <v>2743</v>
      </c>
      <c r="C1254" s="6" t="s">
        <v>157</v>
      </c>
      <c r="D1254" s="6" t="s">
        <v>40</v>
      </c>
      <c r="E1254" s="6" t="s">
        <v>7</v>
      </c>
      <c r="F1254" s="6">
        <v>1500000</v>
      </c>
      <c r="G1254" s="6">
        <v>1500000</v>
      </c>
      <c r="H1254" s="1">
        <v>1</v>
      </c>
    </row>
    <row r="1255" spans="1:8" ht="24" customHeight="1" x14ac:dyDescent="0.25">
      <c r="A1255" s="6">
        <v>4239</v>
      </c>
      <c r="B1255" s="6" t="s">
        <v>2744</v>
      </c>
      <c r="C1255" s="6" t="s">
        <v>157</v>
      </c>
      <c r="D1255" s="6" t="s">
        <v>40</v>
      </c>
      <c r="E1255" s="6" t="s">
        <v>7</v>
      </c>
      <c r="F1255" s="6">
        <v>200000</v>
      </c>
      <c r="G1255" s="6">
        <v>200000</v>
      </c>
      <c r="H1255" s="1">
        <v>1</v>
      </c>
    </row>
    <row r="1256" spans="1:8" ht="24" customHeight="1" x14ac:dyDescent="0.25">
      <c r="A1256" s="6">
        <v>4239</v>
      </c>
      <c r="B1256" s="6" t="s">
        <v>2745</v>
      </c>
      <c r="C1256" s="6" t="s">
        <v>157</v>
      </c>
      <c r="D1256" s="6" t="s">
        <v>40</v>
      </c>
      <c r="E1256" s="6" t="s">
        <v>7</v>
      </c>
      <c r="F1256" s="6">
        <v>1200000</v>
      </c>
      <c r="G1256" s="6">
        <v>1200000</v>
      </c>
      <c r="H1256" s="1">
        <v>1</v>
      </c>
    </row>
    <row r="1257" spans="1:8" ht="24" customHeight="1" x14ac:dyDescent="0.25">
      <c r="A1257" s="6">
        <v>4239</v>
      </c>
      <c r="B1257" s="6" t="s">
        <v>2746</v>
      </c>
      <c r="C1257" s="6" t="s">
        <v>157</v>
      </c>
      <c r="D1257" s="6" t="s">
        <v>40</v>
      </c>
      <c r="E1257" s="6" t="s">
        <v>7</v>
      </c>
      <c r="F1257" s="6">
        <v>1000000</v>
      </c>
      <c r="G1257" s="6">
        <v>1000000</v>
      </c>
      <c r="H1257" s="1">
        <v>1</v>
      </c>
    </row>
    <row r="1258" spans="1:8" ht="24" customHeight="1" x14ac:dyDescent="0.25">
      <c r="A1258" s="6">
        <v>4239</v>
      </c>
      <c r="B1258" s="6" t="s">
        <v>2747</v>
      </c>
      <c r="C1258" s="6" t="s">
        <v>157</v>
      </c>
      <c r="D1258" s="6" t="s">
        <v>40</v>
      </c>
      <c r="E1258" s="6" t="s">
        <v>7</v>
      </c>
      <c r="F1258" s="6">
        <v>1000000</v>
      </c>
      <c r="G1258" s="6">
        <v>1000000</v>
      </c>
      <c r="H1258" s="1">
        <v>1</v>
      </c>
    </row>
    <row r="1259" spans="1:8" ht="24" customHeight="1" x14ac:dyDescent="0.25">
      <c r="A1259" s="6">
        <v>4239</v>
      </c>
      <c r="B1259" s="6" t="s">
        <v>2748</v>
      </c>
      <c r="C1259" s="6" t="s">
        <v>157</v>
      </c>
      <c r="D1259" s="6" t="s">
        <v>40</v>
      </c>
      <c r="E1259" s="6" t="s">
        <v>7</v>
      </c>
      <c r="F1259" s="6">
        <v>1500000</v>
      </c>
      <c r="G1259" s="6">
        <v>1500000</v>
      </c>
      <c r="H1259" s="1">
        <v>1</v>
      </c>
    </row>
    <row r="1260" spans="1:8" ht="24" customHeight="1" x14ac:dyDescent="0.25">
      <c r="A1260" s="6">
        <v>4239</v>
      </c>
      <c r="B1260" s="6" t="s">
        <v>3336</v>
      </c>
      <c r="C1260" s="6" t="s">
        <v>157</v>
      </c>
      <c r="D1260" s="6" t="s">
        <v>39</v>
      </c>
      <c r="E1260" s="6" t="s">
        <v>7</v>
      </c>
      <c r="F1260" s="6">
        <v>1500000</v>
      </c>
      <c r="G1260" s="6">
        <v>1500000</v>
      </c>
      <c r="H1260" s="1">
        <v>1</v>
      </c>
    </row>
    <row r="1261" spans="1:8" ht="24" customHeight="1" x14ac:dyDescent="0.25">
      <c r="A1261" s="6">
        <v>4239</v>
      </c>
      <c r="B1261" s="6" t="s">
        <v>3337</v>
      </c>
      <c r="C1261" s="6" t="s">
        <v>157</v>
      </c>
      <c r="D1261" s="6" t="s">
        <v>40</v>
      </c>
      <c r="E1261" s="6" t="s">
        <v>7</v>
      </c>
      <c r="F1261" s="6">
        <v>1000000</v>
      </c>
      <c r="G1261" s="6">
        <v>1000000</v>
      </c>
      <c r="H1261" s="1">
        <v>1</v>
      </c>
    </row>
    <row r="1262" spans="1:8" ht="24" customHeight="1" x14ac:dyDescent="0.25">
      <c r="A1262" s="6">
        <v>4239</v>
      </c>
      <c r="B1262" s="6" t="s">
        <v>3338</v>
      </c>
      <c r="C1262" s="6" t="s">
        <v>157</v>
      </c>
      <c r="D1262" s="6" t="s">
        <v>40</v>
      </c>
      <c r="E1262" s="6" t="s">
        <v>7</v>
      </c>
      <c r="F1262" s="6">
        <v>1200000</v>
      </c>
      <c r="G1262" s="6">
        <v>1200000</v>
      </c>
      <c r="H1262" s="1">
        <v>1</v>
      </c>
    </row>
    <row r="1263" spans="1:8" ht="24" customHeight="1" x14ac:dyDescent="0.25">
      <c r="A1263" s="6">
        <v>4239</v>
      </c>
      <c r="B1263" s="6" t="s">
        <v>3339</v>
      </c>
      <c r="C1263" s="6" t="s">
        <v>157</v>
      </c>
      <c r="D1263" s="6" t="s">
        <v>40</v>
      </c>
      <c r="E1263" s="6" t="s">
        <v>7</v>
      </c>
      <c r="F1263" s="6">
        <v>1500000</v>
      </c>
      <c r="G1263" s="6">
        <v>1500000</v>
      </c>
      <c r="H1263" s="1">
        <v>1</v>
      </c>
    </row>
    <row r="1264" spans="1:8" ht="24" customHeight="1" x14ac:dyDescent="0.25">
      <c r="A1264" s="6">
        <v>4239</v>
      </c>
      <c r="B1264" s="6" t="s">
        <v>3340</v>
      </c>
      <c r="C1264" s="6" t="s">
        <v>157</v>
      </c>
      <c r="D1264" s="6" t="s">
        <v>40</v>
      </c>
      <c r="E1264" s="6" t="s">
        <v>7</v>
      </c>
      <c r="F1264" s="6">
        <v>1000000</v>
      </c>
      <c r="G1264" s="6">
        <v>1000000</v>
      </c>
      <c r="H1264" s="1">
        <v>1</v>
      </c>
    </row>
    <row r="1265" spans="1:8" ht="24" customHeight="1" x14ac:dyDescent="0.25">
      <c r="A1265" s="6">
        <v>4239</v>
      </c>
      <c r="B1265" s="6" t="s">
        <v>3341</v>
      </c>
      <c r="C1265" s="6" t="s">
        <v>157</v>
      </c>
      <c r="D1265" s="6" t="s">
        <v>40</v>
      </c>
      <c r="E1265" s="6" t="s">
        <v>7</v>
      </c>
      <c r="F1265" s="6">
        <v>200000</v>
      </c>
      <c r="G1265" s="6">
        <v>200000</v>
      </c>
      <c r="H1265" s="1">
        <v>1</v>
      </c>
    </row>
    <row r="1266" spans="1:8" x14ac:dyDescent="0.25">
      <c r="A1266" s="24" t="s">
        <v>138</v>
      </c>
      <c r="B1266" s="25"/>
      <c r="C1266" s="25"/>
      <c r="D1266" s="25"/>
      <c r="E1266" s="25"/>
      <c r="F1266" s="25"/>
      <c r="G1266" s="25"/>
      <c r="H1266" s="25"/>
    </row>
    <row r="1267" spans="1:8" x14ac:dyDescent="0.25">
      <c r="A1267" s="27" t="s">
        <v>96</v>
      </c>
      <c r="B1267" s="28"/>
      <c r="C1267" s="28"/>
      <c r="D1267" s="28"/>
      <c r="E1267" s="28"/>
      <c r="F1267" s="28"/>
      <c r="G1267" s="28"/>
      <c r="H1267" s="29"/>
    </row>
    <row r="1268" spans="1:8" ht="24" customHeight="1" x14ac:dyDescent="0.25">
      <c r="A1268" s="6">
        <v>4239</v>
      </c>
      <c r="B1268" s="6" t="s">
        <v>826</v>
      </c>
      <c r="C1268" s="6" t="s">
        <v>140</v>
      </c>
      <c r="D1268" s="6" t="s">
        <v>39</v>
      </c>
      <c r="E1268" s="6" t="s">
        <v>7</v>
      </c>
      <c r="F1268" s="6">
        <v>910000</v>
      </c>
      <c r="G1268" s="6">
        <v>910000</v>
      </c>
      <c r="H1268" s="1">
        <v>1</v>
      </c>
    </row>
    <row r="1269" spans="1:8" x14ac:dyDescent="0.25">
      <c r="A1269" s="24" t="s">
        <v>4113</v>
      </c>
      <c r="B1269" s="25"/>
      <c r="C1269" s="25"/>
      <c r="D1269" s="25"/>
      <c r="E1269" s="25"/>
      <c r="F1269" s="25"/>
      <c r="G1269" s="25"/>
      <c r="H1269" s="25"/>
    </row>
    <row r="1270" spans="1:8" x14ac:dyDescent="0.25">
      <c r="A1270" s="27" t="s">
        <v>83</v>
      </c>
      <c r="B1270" s="28"/>
      <c r="C1270" s="28"/>
      <c r="D1270" s="28"/>
      <c r="E1270" s="28"/>
      <c r="F1270" s="28"/>
      <c r="G1270" s="28"/>
      <c r="H1270" s="29"/>
    </row>
    <row r="1271" spans="1:8" ht="24" customHeight="1" x14ac:dyDescent="0.25">
      <c r="A1271" s="6">
        <v>4261</v>
      </c>
      <c r="B1271" s="6" t="s">
        <v>4114</v>
      </c>
      <c r="C1271" s="6" t="s">
        <v>1785</v>
      </c>
      <c r="D1271" s="6" t="s">
        <v>40</v>
      </c>
      <c r="E1271" s="6" t="s">
        <v>86</v>
      </c>
      <c r="F1271" s="6">
        <v>2000</v>
      </c>
      <c r="G1271" s="6">
        <v>60</v>
      </c>
      <c r="H1271" s="1">
        <v>30</v>
      </c>
    </row>
    <row r="1272" spans="1:8" ht="24" customHeight="1" x14ac:dyDescent="0.25">
      <c r="A1272" s="6">
        <v>4261</v>
      </c>
      <c r="B1272" s="6" t="s">
        <v>4115</v>
      </c>
      <c r="C1272" s="6" t="s">
        <v>1796</v>
      </c>
      <c r="D1272" s="6" t="s">
        <v>40</v>
      </c>
      <c r="E1272" s="6" t="s">
        <v>86</v>
      </c>
      <c r="F1272" s="6">
        <v>2000</v>
      </c>
      <c r="G1272" s="6">
        <v>60</v>
      </c>
      <c r="H1272" s="1">
        <v>30</v>
      </c>
    </row>
    <row r="1273" spans="1:8" x14ac:dyDescent="0.25">
      <c r="A1273" s="24" t="s">
        <v>500</v>
      </c>
      <c r="B1273" s="25"/>
      <c r="C1273" s="25"/>
      <c r="D1273" s="25"/>
      <c r="E1273" s="25"/>
      <c r="F1273" s="25"/>
      <c r="G1273" s="25"/>
      <c r="H1273" s="25"/>
    </row>
    <row r="1274" spans="1:8" x14ac:dyDescent="0.25">
      <c r="A1274" s="27" t="s">
        <v>96</v>
      </c>
      <c r="B1274" s="28"/>
      <c r="C1274" s="28"/>
      <c r="D1274" s="28"/>
      <c r="E1274" s="28"/>
      <c r="F1274" s="28"/>
      <c r="G1274" s="28"/>
      <c r="H1274" s="29"/>
    </row>
    <row r="1275" spans="1:8" ht="24" customHeight="1" x14ac:dyDescent="0.25">
      <c r="A1275" s="6">
        <v>4239</v>
      </c>
      <c r="B1275" s="6" t="s">
        <v>827</v>
      </c>
      <c r="C1275" s="6" t="s">
        <v>140</v>
      </c>
      <c r="D1275" s="6" t="s">
        <v>39</v>
      </c>
      <c r="E1275" s="6" t="s">
        <v>7</v>
      </c>
      <c r="F1275" s="6">
        <v>637000</v>
      </c>
      <c r="G1275" s="6">
        <v>637000</v>
      </c>
      <c r="H1275" s="1">
        <v>1</v>
      </c>
    </row>
    <row r="1276" spans="1:8" x14ac:dyDescent="0.25">
      <c r="A1276" s="24" t="s">
        <v>1800</v>
      </c>
      <c r="B1276" s="25"/>
      <c r="C1276" s="25"/>
      <c r="D1276" s="25"/>
      <c r="E1276" s="25"/>
      <c r="F1276" s="25"/>
      <c r="G1276" s="25"/>
      <c r="H1276" s="25"/>
    </row>
    <row r="1277" spans="1:8" x14ac:dyDescent="0.25">
      <c r="A1277" s="27" t="s">
        <v>96</v>
      </c>
      <c r="B1277" s="28"/>
      <c r="C1277" s="28"/>
      <c r="D1277" s="28"/>
      <c r="E1277" s="28"/>
      <c r="F1277" s="28"/>
      <c r="G1277" s="28"/>
      <c r="H1277" s="29"/>
    </row>
    <row r="1278" spans="1:8" ht="24" customHeight="1" x14ac:dyDescent="0.25">
      <c r="A1278" s="6">
        <v>4239</v>
      </c>
      <c r="B1278" s="6" t="s">
        <v>1799</v>
      </c>
      <c r="C1278" s="6" t="s">
        <v>589</v>
      </c>
      <c r="D1278" s="6" t="s">
        <v>40</v>
      </c>
      <c r="E1278" s="6" t="s">
        <v>7</v>
      </c>
      <c r="F1278" s="6">
        <v>280000</v>
      </c>
      <c r="G1278" s="6">
        <v>280000</v>
      </c>
      <c r="H1278" s="1"/>
    </row>
    <row r="1279" spans="1:8" ht="24" customHeight="1" x14ac:dyDescent="0.25">
      <c r="A1279" s="6">
        <v>4239</v>
      </c>
      <c r="B1279" s="6" t="s">
        <v>1801</v>
      </c>
      <c r="C1279" s="6" t="s">
        <v>589</v>
      </c>
      <c r="D1279" s="6" t="s">
        <v>40</v>
      </c>
      <c r="E1279" s="6" t="s">
        <v>7</v>
      </c>
      <c r="F1279" s="6">
        <v>190000</v>
      </c>
      <c r="G1279" s="6">
        <v>190000</v>
      </c>
      <c r="H1279" s="1"/>
    </row>
    <row r="1280" spans="1:8" ht="24" customHeight="1" x14ac:dyDescent="0.25">
      <c r="A1280" s="6">
        <v>4239</v>
      </c>
      <c r="B1280" s="6" t="s">
        <v>1802</v>
      </c>
      <c r="C1280" s="6" t="s">
        <v>1803</v>
      </c>
      <c r="D1280" s="6" t="s">
        <v>40</v>
      </c>
      <c r="E1280" s="6" t="s">
        <v>86</v>
      </c>
      <c r="F1280" s="6">
        <v>15000</v>
      </c>
      <c r="G1280" s="6">
        <f>H1280*F1280</f>
        <v>6000000</v>
      </c>
      <c r="H1280" s="1">
        <v>400</v>
      </c>
    </row>
    <row r="1281" spans="1:8" ht="24" customHeight="1" x14ac:dyDescent="0.25">
      <c r="A1281" s="6">
        <v>4239</v>
      </c>
      <c r="B1281" s="6" t="s">
        <v>1804</v>
      </c>
      <c r="C1281" s="6" t="s">
        <v>589</v>
      </c>
      <c r="D1281" s="6" t="s">
        <v>40</v>
      </c>
      <c r="E1281" s="6" t="s">
        <v>7</v>
      </c>
      <c r="F1281" s="6">
        <v>150000</v>
      </c>
      <c r="G1281" s="6">
        <v>150000</v>
      </c>
      <c r="H1281" s="1"/>
    </row>
    <row r="1282" spans="1:8" ht="24" customHeight="1" x14ac:dyDescent="0.25">
      <c r="A1282" s="6">
        <v>4239</v>
      </c>
      <c r="B1282" s="6" t="s">
        <v>1805</v>
      </c>
      <c r="C1282" s="6" t="s">
        <v>589</v>
      </c>
      <c r="D1282" s="6" t="s">
        <v>40</v>
      </c>
      <c r="E1282" s="6" t="s">
        <v>7</v>
      </c>
      <c r="F1282" s="6">
        <v>375000</v>
      </c>
      <c r="G1282" s="6">
        <v>375000</v>
      </c>
      <c r="H1282" s="1"/>
    </row>
    <row r="1283" spans="1:8" ht="24" customHeight="1" x14ac:dyDescent="0.25">
      <c r="A1283" s="6">
        <v>4239</v>
      </c>
      <c r="B1283" s="6" t="s">
        <v>1806</v>
      </c>
      <c r="C1283" s="6" t="s">
        <v>589</v>
      </c>
      <c r="D1283" s="6" t="s">
        <v>40</v>
      </c>
      <c r="E1283" s="6" t="s">
        <v>7</v>
      </c>
      <c r="F1283" s="6">
        <v>250000</v>
      </c>
      <c r="G1283" s="6">
        <v>250000</v>
      </c>
      <c r="H1283" s="1"/>
    </row>
    <row r="1284" spans="1:8" x14ac:dyDescent="0.25">
      <c r="A1284" s="24" t="s">
        <v>1807</v>
      </c>
      <c r="B1284" s="25"/>
      <c r="C1284" s="25"/>
      <c r="D1284" s="25"/>
      <c r="E1284" s="25"/>
      <c r="F1284" s="25"/>
      <c r="G1284" s="25"/>
      <c r="H1284" s="25"/>
    </row>
    <row r="1285" spans="1:8" x14ac:dyDescent="0.25">
      <c r="A1285" s="27" t="s">
        <v>96</v>
      </c>
      <c r="B1285" s="28"/>
      <c r="C1285" s="28"/>
      <c r="D1285" s="28"/>
      <c r="E1285" s="28"/>
      <c r="F1285" s="28"/>
      <c r="G1285" s="28"/>
      <c r="H1285" s="29"/>
    </row>
    <row r="1286" spans="1:8" ht="24" customHeight="1" x14ac:dyDescent="0.25">
      <c r="A1286" s="6" t="s">
        <v>432</v>
      </c>
      <c r="B1286" s="6" t="s">
        <v>1808</v>
      </c>
      <c r="C1286" s="6" t="s">
        <v>589</v>
      </c>
      <c r="D1286" s="6" t="s">
        <v>40</v>
      </c>
      <c r="E1286" s="6" t="s">
        <v>7</v>
      </c>
      <c r="F1286" s="6">
        <v>250000</v>
      </c>
      <c r="G1286" s="6">
        <f>H1286*F1286</f>
        <v>250000</v>
      </c>
      <c r="H1286" s="1" t="s">
        <v>1339</v>
      </c>
    </row>
    <row r="1287" spans="1:8" ht="24" customHeight="1" x14ac:dyDescent="0.25">
      <c r="A1287" s="6" t="s">
        <v>1821</v>
      </c>
      <c r="B1287" s="6" t="s">
        <v>1809</v>
      </c>
      <c r="C1287" s="6" t="s">
        <v>1337</v>
      </c>
      <c r="D1287" s="6" t="s">
        <v>48</v>
      </c>
      <c r="E1287" s="6" t="s">
        <v>7</v>
      </c>
      <c r="F1287" s="6">
        <v>2000000</v>
      </c>
      <c r="G1287" s="6">
        <f t="shared" ref="G1287:G1295" si="33">H1287*F1287</f>
        <v>2000000</v>
      </c>
      <c r="H1287" s="1" t="s">
        <v>1339</v>
      </c>
    </row>
    <row r="1288" spans="1:8" ht="24" customHeight="1" x14ac:dyDescent="0.25">
      <c r="A1288" s="6" t="s">
        <v>432</v>
      </c>
      <c r="B1288" s="6" t="s">
        <v>1810</v>
      </c>
      <c r="C1288" s="6" t="s">
        <v>589</v>
      </c>
      <c r="D1288" s="6" t="s">
        <v>40</v>
      </c>
      <c r="E1288" s="6" t="s">
        <v>7</v>
      </c>
      <c r="F1288" s="6">
        <v>220000</v>
      </c>
      <c r="G1288" s="6">
        <f t="shared" si="33"/>
        <v>220000</v>
      </c>
      <c r="H1288" s="1" t="s">
        <v>1339</v>
      </c>
    </row>
    <row r="1289" spans="1:8" ht="24" customHeight="1" x14ac:dyDescent="0.25">
      <c r="A1289" s="6" t="s">
        <v>1821</v>
      </c>
      <c r="B1289" s="6" t="s">
        <v>1811</v>
      </c>
      <c r="C1289" s="6" t="s">
        <v>667</v>
      </c>
      <c r="D1289" s="6" t="s">
        <v>48</v>
      </c>
      <c r="E1289" s="6" t="s">
        <v>86</v>
      </c>
      <c r="F1289" s="6">
        <v>13000</v>
      </c>
      <c r="G1289" s="6">
        <f t="shared" si="33"/>
        <v>5200000</v>
      </c>
      <c r="H1289" s="1">
        <v>400</v>
      </c>
    </row>
    <row r="1290" spans="1:8" ht="24" customHeight="1" x14ac:dyDescent="0.25">
      <c r="A1290" s="6" t="s">
        <v>1258</v>
      </c>
      <c r="B1290" s="6" t="s">
        <v>1812</v>
      </c>
      <c r="C1290" s="6" t="s">
        <v>1813</v>
      </c>
      <c r="D1290" s="6" t="s">
        <v>40</v>
      </c>
      <c r="E1290" s="6" t="s">
        <v>86</v>
      </c>
      <c r="F1290" s="6">
        <v>265000</v>
      </c>
      <c r="G1290" s="6">
        <f t="shared" si="33"/>
        <v>530000</v>
      </c>
      <c r="H1290" s="1">
        <v>2</v>
      </c>
    </row>
    <row r="1291" spans="1:8" ht="24" customHeight="1" x14ac:dyDescent="0.25">
      <c r="A1291" s="6" t="s">
        <v>1258</v>
      </c>
      <c r="B1291" s="6" t="s">
        <v>1814</v>
      </c>
      <c r="C1291" s="6" t="s">
        <v>1815</v>
      </c>
      <c r="D1291" s="6" t="s">
        <v>40</v>
      </c>
      <c r="E1291" s="6" t="s">
        <v>86</v>
      </c>
      <c r="F1291" s="6">
        <v>180000</v>
      </c>
      <c r="G1291" s="6">
        <f t="shared" si="33"/>
        <v>360000</v>
      </c>
      <c r="H1291" s="1">
        <v>2</v>
      </c>
    </row>
    <row r="1292" spans="1:8" ht="24" customHeight="1" x14ac:dyDescent="0.25">
      <c r="A1292" s="6" t="s">
        <v>1258</v>
      </c>
      <c r="B1292" s="6" t="s">
        <v>1816</v>
      </c>
      <c r="C1292" s="6" t="s">
        <v>1817</v>
      </c>
      <c r="D1292" s="6" t="s">
        <v>40</v>
      </c>
      <c r="E1292" s="6" t="s">
        <v>86</v>
      </c>
      <c r="F1292" s="6">
        <v>360000</v>
      </c>
      <c r="G1292" s="6">
        <f t="shared" si="33"/>
        <v>360000</v>
      </c>
      <c r="H1292" s="1">
        <v>1</v>
      </c>
    </row>
    <row r="1293" spans="1:8" ht="24" customHeight="1" x14ac:dyDescent="0.25">
      <c r="A1293" s="6" t="s">
        <v>1798</v>
      </c>
      <c r="B1293" s="6" t="s">
        <v>1818</v>
      </c>
      <c r="C1293" s="6" t="s">
        <v>1793</v>
      </c>
      <c r="D1293" s="6" t="s">
        <v>40</v>
      </c>
      <c r="E1293" s="6" t="s">
        <v>86</v>
      </c>
      <c r="F1293" s="6">
        <v>1000</v>
      </c>
      <c r="G1293" s="6">
        <f t="shared" si="33"/>
        <v>420000</v>
      </c>
      <c r="H1293" s="1">
        <v>420</v>
      </c>
    </row>
    <row r="1294" spans="1:8" ht="24" customHeight="1" x14ac:dyDescent="0.25">
      <c r="A1294" s="6" t="s">
        <v>1798</v>
      </c>
      <c r="B1294" s="6" t="s">
        <v>1819</v>
      </c>
      <c r="C1294" s="6" t="s">
        <v>1793</v>
      </c>
      <c r="D1294" s="6" t="s">
        <v>40</v>
      </c>
      <c r="E1294" s="6" t="s">
        <v>86</v>
      </c>
      <c r="F1294" s="6">
        <v>1000</v>
      </c>
      <c r="G1294" s="6">
        <f t="shared" si="33"/>
        <v>420000</v>
      </c>
      <c r="H1294" s="1">
        <v>420</v>
      </c>
    </row>
    <row r="1295" spans="1:8" ht="24" customHeight="1" x14ac:dyDescent="0.25">
      <c r="A1295" s="6" t="s">
        <v>432</v>
      </c>
      <c r="B1295" s="6" t="s">
        <v>1820</v>
      </c>
      <c r="C1295" s="6" t="s">
        <v>589</v>
      </c>
      <c r="D1295" s="6" t="s">
        <v>40</v>
      </c>
      <c r="E1295" s="6" t="s">
        <v>7</v>
      </c>
      <c r="F1295" s="6">
        <v>220000</v>
      </c>
      <c r="G1295" s="6">
        <f t="shared" si="33"/>
        <v>220000</v>
      </c>
      <c r="H1295" s="1" t="s">
        <v>1339</v>
      </c>
    </row>
    <row r="1296" spans="1:8" x14ac:dyDescent="0.25">
      <c r="A1296" s="27" t="s">
        <v>83</v>
      </c>
      <c r="B1296" s="28"/>
      <c r="C1296" s="28"/>
      <c r="D1296" s="28"/>
      <c r="E1296" s="28"/>
      <c r="F1296" s="28"/>
      <c r="G1296" s="28"/>
      <c r="H1296" s="29"/>
    </row>
    <row r="1297" spans="1:8" ht="24" customHeight="1" x14ac:dyDescent="0.25">
      <c r="A1297" s="6">
        <v>4269</v>
      </c>
      <c r="B1297" s="6" t="s">
        <v>2451</v>
      </c>
      <c r="C1297" s="6" t="s">
        <v>1793</v>
      </c>
      <c r="D1297" s="6" t="s">
        <v>40</v>
      </c>
      <c r="E1297" s="6" t="s">
        <v>86</v>
      </c>
      <c r="F1297" s="6">
        <v>420</v>
      </c>
      <c r="G1297" s="6">
        <f>F1297*H1297</f>
        <v>420000</v>
      </c>
      <c r="H1297" s="1">
        <v>1000</v>
      </c>
    </row>
    <row r="1298" spans="1:8" ht="24" customHeight="1" x14ac:dyDescent="0.25">
      <c r="A1298" s="6">
        <v>4269</v>
      </c>
      <c r="B1298" s="6" t="s">
        <v>2452</v>
      </c>
      <c r="C1298" s="6" t="s">
        <v>1793</v>
      </c>
      <c r="D1298" s="6" t="s">
        <v>40</v>
      </c>
      <c r="E1298" s="6" t="s">
        <v>86</v>
      </c>
      <c r="F1298" s="6">
        <v>420</v>
      </c>
      <c r="G1298" s="6">
        <f>F1298*H1298</f>
        <v>420000</v>
      </c>
      <c r="H1298" s="1">
        <v>1000</v>
      </c>
    </row>
    <row r="1299" spans="1:8" x14ac:dyDescent="0.25">
      <c r="A1299" s="38" t="s">
        <v>18</v>
      </c>
      <c r="B1299" s="39"/>
      <c r="C1299" s="39"/>
      <c r="D1299" s="39"/>
      <c r="E1299" s="39"/>
      <c r="F1299" s="39"/>
      <c r="G1299" s="39"/>
      <c r="H1299" s="39"/>
    </row>
    <row r="1300" spans="1:8" x14ac:dyDescent="0.25">
      <c r="A1300" s="24" t="s">
        <v>9</v>
      </c>
      <c r="B1300" s="25"/>
      <c r="C1300" s="25"/>
      <c r="D1300" s="25"/>
      <c r="E1300" s="25"/>
      <c r="F1300" s="25"/>
      <c r="G1300" s="25"/>
      <c r="H1300" s="25"/>
    </row>
    <row r="1301" spans="1:8" x14ac:dyDescent="0.25">
      <c r="A1301" s="27" t="s">
        <v>83</v>
      </c>
      <c r="B1301" s="28"/>
      <c r="C1301" s="28"/>
      <c r="D1301" s="28"/>
      <c r="E1301" s="28"/>
      <c r="F1301" s="28"/>
      <c r="G1301" s="28"/>
      <c r="H1301" s="29"/>
    </row>
    <row r="1302" spans="1:8" ht="41.25" customHeight="1" x14ac:dyDescent="0.25">
      <c r="A1302" s="6">
        <v>4264</v>
      </c>
      <c r="B1302" s="6" t="s">
        <v>381</v>
      </c>
      <c r="C1302" s="6" t="s">
        <v>109</v>
      </c>
      <c r="D1302" s="6" t="s">
        <v>40</v>
      </c>
      <c r="E1302" s="6" t="s">
        <v>110</v>
      </c>
      <c r="F1302" s="6">
        <v>0</v>
      </c>
      <c r="G1302" s="6">
        <f>H1302*F1302</f>
        <v>0</v>
      </c>
      <c r="H1302" s="1">
        <v>16000</v>
      </c>
    </row>
    <row r="1303" spans="1:8" ht="41.25" customHeight="1" x14ac:dyDescent="0.25">
      <c r="A1303" s="6">
        <v>4261</v>
      </c>
      <c r="B1303" s="6" t="s">
        <v>488</v>
      </c>
      <c r="C1303" s="6" t="s">
        <v>270</v>
      </c>
      <c r="D1303" s="6" t="s">
        <v>40</v>
      </c>
      <c r="E1303" s="6" t="s">
        <v>491</v>
      </c>
      <c r="F1303" s="6">
        <v>800</v>
      </c>
      <c r="G1303" s="6">
        <f>H1303*F1303</f>
        <v>1600000</v>
      </c>
      <c r="H1303" s="1">
        <v>2000</v>
      </c>
    </row>
    <row r="1304" spans="1:8" ht="41.25" customHeight="1" x14ac:dyDescent="0.25">
      <c r="A1304" s="6">
        <v>4261</v>
      </c>
      <c r="B1304" s="6" t="s">
        <v>489</v>
      </c>
      <c r="C1304" s="6" t="s">
        <v>490</v>
      </c>
      <c r="D1304" s="6" t="s">
        <v>40</v>
      </c>
      <c r="E1304" s="6" t="s">
        <v>491</v>
      </c>
      <c r="F1304" s="6">
        <v>1000</v>
      </c>
      <c r="G1304" s="6">
        <f t="shared" ref="G1304:G1306" si="34">H1304*F1304</f>
        <v>100000</v>
      </c>
      <c r="H1304" s="1">
        <v>100</v>
      </c>
    </row>
    <row r="1305" spans="1:8" ht="41.25" customHeight="1" x14ac:dyDescent="0.25">
      <c r="A1305" s="6">
        <v>4267</v>
      </c>
      <c r="B1305" s="6" t="s">
        <v>492</v>
      </c>
      <c r="C1305" s="6" t="s">
        <v>493</v>
      </c>
      <c r="D1305" s="6" t="s">
        <v>40</v>
      </c>
      <c r="E1305" s="6" t="s">
        <v>86</v>
      </c>
      <c r="F1305" s="6">
        <v>0</v>
      </c>
      <c r="G1305" s="6">
        <f>H1305*F1305</f>
        <v>0</v>
      </c>
      <c r="H1305" s="1">
        <v>700</v>
      </c>
    </row>
    <row r="1306" spans="1:8" ht="41.25" customHeight="1" x14ac:dyDescent="0.25">
      <c r="A1306" s="6">
        <v>4267</v>
      </c>
      <c r="B1306" s="6" t="s">
        <v>494</v>
      </c>
      <c r="C1306" s="6" t="s">
        <v>205</v>
      </c>
      <c r="D1306" s="6" t="s">
        <v>40</v>
      </c>
      <c r="E1306" s="6" t="s">
        <v>86</v>
      </c>
      <c r="F1306" s="6">
        <v>0</v>
      </c>
      <c r="G1306" s="6">
        <f t="shared" si="34"/>
        <v>0</v>
      </c>
      <c r="H1306" s="1">
        <v>700</v>
      </c>
    </row>
    <row r="1307" spans="1:8" ht="19.5" customHeight="1" x14ac:dyDescent="0.25">
      <c r="A1307" s="6">
        <v>4267</v>
      </c>
      <c r="B1307" s="6" t="s">
        <v>495</v>
      </c>
      <c r="C1307" s="6" t="s">
        <v>124</v>
      </c>
      <c r="D1307" s="6" t="s">
        <v>40</v>
      </c>
      <c r="E1307" s="6" t="s">
        <v>110</v>
      </c>
      <c r="F1307" s="6">
        <v>6000</v>
      </c>
      <c r="G1307" s="6">
        <f>H1307*F1307</f>
        <v>36000000</v>
      </c>
      <c r="H1307" s="1">
        <v>6000</v>
      </c>
    </row>
    <row r="1308" spans="1:8" ht="19.5" customHeight="1" x14ac:dyDescent="0.25">
      <c r="A1308" s="6">
        <v>5129</v>
      </c>
      <c r="B1308" s="6" t="s">
        <v>1420</v>
      </c>
      <c r="C1308" s="6" t="s">
        <v>1421</v>
      </c>
      <c r="D1308" s="6" t="s">
        <v>40</v>
      </c>
      <c r="E1308" s="6" t="s">
        <v>86</v>
      </c>
      <c r="F1308" s="6">
        <v>93600</v>
      </c>
      <c r="G1308" s="6">
        <f t="shared" ref="G1308:G1371" si="35">H1308*F1308</f>
        <v>468000</v>
      </c>
      <c r="H1308" s="1">
        <v>5</v>
      </c>
    </row>
    <row r="1309" spans="1:8" ht="19.5" customHeight="1" x14ac:dyDescent="0.25">
      <c r="A1309" s="6">
        <v>5129</v>
      </c>
      <c r="B1309" s="6" t="s">
        <v>1422</v>
      </c>
      <c r="C1309" s="6" t="s">
        <v>1423</v>
      </c>
      <c r="D1309" s="6" t="s">
        <v>40</v>
      </c>
      <c r="E1309" s="6" t="s">
        <v>86</v>
      </c>
      <c r="F1309" s="6">
        <v>28800</v>
      </c>
      <c r="G1309" s="6">
        <f t="shared" si="35"/>
        <v>28800</v>
      </c>
      <c r="H1309" s="1">
        <v>1</v>
      </c>
    </row>
    <row r="1310" spans="1:8" ht="19.5" customHeight="1" x14ac:dyDescent="0.25">
      <c r="A1310" s="6">
        <v>5129</v>
      </c>
      <c r="B1310" s="6" t="s">
        <v>1424</v>
      </c>
      <c r="C1310" s="6" t="s">
        <v>1423</v>
      </c>
      <c r="D1310" s="6" t="s">
        <v>40</v>
      </c>
      <c r="E1310" s="6" t="s">
        <v>86</v>
      </c>
      <c r="F1310" s="6">
        <v>56400</v>
      </c>
      <c r="G1310" s="6">
        <f t="shared" si="35"/>
        <v>56400</v>
      </c>
      <c r="H1310" s="1">
        <v>1</v>
      </c>
    </row>
    <row r="1311" spans="1:8" ht="19.5" customHeight="1" x14ac:dyDescent="0.25">
      <c r="A1311" s="6">
        <v>5129</v>
      </c>
      <c r="B1311" s="6" t="s">
        <v>1425</v>
      </c>
      <c r="C1311" s="6" t="s">
        <v>1426</v>
      </c>
      <c r="D1311" s="6" t="s">
        <v>40</v>
      </c>
      <c r="E1311" s="6" t="s">
        <v>86</v>
      </c>
      <c r="F1311" s="6">
        <v>39600</v>
      </c>
      <c r="G1311" s="6">
        <f t="shared" si="35"/>
        <v>39600</v>
      </c>
      <c r="H1311" s="1">
        <v>1</v>
      </c>
    </row>
    <row r="1312" spans="1:8" ht="19.5" customHeight="1" x14ac:dyDescent="0.25">
      <c r="A1312" s="6">
        <v>5129</v>
      </c>
      <c r="B1312" s="6" t="s">
        <v>1427</v>
      </c>
      <c r="C1312" s="6" t="s">
        <v>1426</v>
      </c>
      <c r="D1312" s="6" t="s">
        <v>40</v>
      </c>
      <c r="E1312" s="6" t="s">
        <v>86</v>
      </c>
      <c r="F1312" s="6">
        <v>49200</v>
      </c>
      <c r="G1312" s="6">
        <f t="shared" si="35"/>
        <v>49200</v>
      </c>
      <c r="H1312" s="1">
        <v>1</v>
      </c>
    </row>
    <row r="1313" spans="1:8" ht="19.5" customHeight="1" x14ac:dyDescent="0.25">
      <c r="A1313" s="6">
        <v>5129</v>
      </c>
      <c r="B1313" s="6" t="s">
        <v>1428</v>
      </c>
      <c r="C1313" s="6" t="s">
        <v>1429</v>
      </c>
      <c r="D1313" s="6" t="s">
        <v>40</v>
      </c>
      <c r="E1313" s="6" t="s">
        <v>86</v>
      </c>
      <c r="F1313" s="6">
        <v>144000</v>
      </c>
      <c r="G1313" s="6">
        <f t="shared" si="35"/>
        <v>144000</v>
      </c>
      <c r="H1313" s="1">
        <v>1</v>
      </c>
    </row>
    <row r="1314" spans="1:8" ht="19.5" customHeight="1" x14ac:dyDescent="0.25">
      <c r="A1314" s="6">
        <v>5129</v>
      </c>
      <c r="B1314" s="6" t="s">
        <v>1430</v>
      </c>
      <c r="C1314" s="6" t="s">
        <v>1431</v>
      </c>
      <c r="D1314" s="6" t="s">
        <v>40</v>
      </c>
      <c r="E1314" s="6" t="s">
        <v>86</v>
      </c>
      <c r="F1314" s="6">
        <v>119102.39999999999</v>
      </c>
      <c r="G1314" s="6">
        <f t="shared" si="35"/>
        <v>119102.39999999999</v>
      </c>
      <c r="H1314" s="1">
        <v>1</v>
      </c>
    </row>
    <row r="1315" spans="1:8" ht="19.5" customHeight="1" x14ac:dyDescent="0.25">
      <c r="A1315" s="6">
        <v>5129</v>
      </c>
      <c r="B1315" s="6" t="s">
        <v>1432</v>
      </c>
      <c r="C1315" s="6" t="s">
        <v>1431</v>
      </c>
      <c r="D1315" s="6" t="s">
        <v>40</v>
      </c>
      <c r="E1315" s="6" t="s">
        <v>86</v>
      </c>
      <c r="F1315" s="6">
        <v>28500</v>
      </c>
      <c r="G1315" s="6">
        <f t="shared" si="35"/>
        <v>28500</v>
      </c>
      <c r="H1315" s="1">
        <v>1</v>
      </c>
    </row>
    <row r="1316" spans="1:8" ht="19.5" customHeight="1" x14ac:dyDescent="0.25">
      <c r="A1316" s="6">
        <v>5129</v>
      </c>
      <c r="B1316" s="6" t="s">
        <v>1433</v>
      </c>
      <c r="C1316" s="6" t="s">
        <v>1434</v>
      </c>
      <c r="D1316" s="6" t="s">
        <v>40</v>
      </c>
      <c r="E1316" s="6" t="s">
        <v>86</v>
      </c>
      <c r="F1316" s="6">
        <v>45000</v>
      </c>
      <c r="G1316" s="6">
        <f t="shared" si="35"/>
        <v>90000</v>
      </c>
      <c r="H1316" s="1">
        <v>2</v>
      </c>
    </row>
    <row r="1317" spans="1:8" ht="19.5" customHeight="1" x14ac:dyDescent="0.25">
      <c r="A1317" s="6">
        <v>5129</v>
      </c>
      <c r="B1317" s="6" t="s">
        <v>1435</v>
      </c>
      <c r="C1317" s="6" t="s">
        <v>1436</v>
      </c>
      <c r="D1317" s="6" t="s">
        <v>40</v>
      </c>
      <c r="E1317" s="6" t="s">
        <v>86</v>
      </c>
      <c r="F1317" s="6">
        <v>192000</v>
      </c>
      <c r="G1317" s="6">
        <f t="shared" si="35"/>
        <v>192000</v>
      </c>
      <c r="H1317" s="1">
        <v>1</v>
      </c>
    </row>
    <row r="1318" spans="1:8" ht="19.5" customHeight="1" x14ac:dyDescent="0.25">
      <c r="A1318" s="6">
        <v>5129</v>
      </c>
      <c r="B1318" s="6" t="s">
        <v>1437</v>
      </c>
      <c r="C1318" s="6" t="s">
        <v>1438</v>
      </c>
      <c r="D1318" s="6" t="s">
        <v>40</v>
      </c>
      <c r="E1318" s="6" t="s">
        <v>86</v>
      </c>
      <c r="F1318" s="6">
        <v>62400</v>
      </c>
      <c r="G1318" s="6">
        <f t="shared" si="35"/>
        <v>62400</v>
      </c>
      <c r="H1318" s="1">
        <v>1</v>
      </c>
    </row>
    <row r="1319" spans="1:8" ht="19.5" customHeight="1" x14ac:dyDescent="0.25">
      <c r="A1319" s="6">
        <v>4267</v>
      </c>
      <c r="B1319" s="6" t="s">
        <v>1439</v>
      </c>
      <c r="C1319" s="6" t="s">
        <v>1440</v>
      </c>
      <c r="D1319" s="6" t="s">
        <v>40</v>
      </c>
      <c r="E1319" s="6" t="s">
        <v>86</v>
      </c>
      <c r="F1319" s="6">
        <v>8040</v>
      </c>
      <c r="G1319" s="6">
        <f t="shared" si="35"/>
        <v>16080</v>
      </c>
      <c r="H1319" s="1">
        <v>2</v>
      </c>
    </row>
    <row r="1320" spans="1:8" ht="19.5" customHeight="1" x14ac:dyDescent="0.25">
      <c r="A1320" s="6">
        <v>4267</v>
      </c>
      <c r="B1320" s="6" t="s">
        <v>1441</v>
      </c>
      <c r="C1320" s="6" t="s">
        <v>1440</v>
      </c>
      <c r="D1320" s="6" t="s">
        <v>40</v>
      </c>
      <c r="E1320" s="6" t="s">
        <v>86</v>
      </c>
      <c r="F1320" s="6">
        <v>2184</v>
      </c>
      <c r="G1320" s="6">
        <f t="shared" si="35"/>
        <v>21840</v>
      </c>
      <c r="H1320" s="1">
        <v>10</v>
      </c>
    </row>
    <row r="1321" spans="1:8" ht="19.5" customHeight="1" x14ac:dyDescent="0.25">
      <c r="A1321" s="6">
        <v>4267</v>
      </c>
      <c r="B1321" s="6" t="s">
        <v>1442</v>
      </c>
      <c r="C1321" s="6" t="s">
        <v>1048</v>
      </c>
      <c r="D1321" s="6" t="s">
        <v>40</v>
      </c>
      <c r="E1321" s="6" t="s">
        <v>86</v>
      </c>
      <c r="F1321" s="6">
        <v>4680</v>
      </c>
      <c r="G1321" s="6">
        <f t="shared" si="35"/>
        <v>4680</v>
      </c>
      <c r="H1321" s="1">
        <v>1</v>
      </c>
    </row>
    <row r="1322" spans="1:8" ht="19.5" customHeight="1" x14ac:dyDescent="0.25">
      <c r="A1322" s="6">
        <v>4267</v>
      </c>
      <c r="B1322" s="6" t="s">
        <v>1443</v>
      </c>
      <c r="C1322" s="6" t="s">
        <v>1048</v>
      </c>
      <c r="D1322" s="6" t="s">
        <v>40</v>
      </c>
      <c r="E1322" s="6" t="s">
        <v>86</v>
      </c>
      <c r="F1322" s="6">
        <v>2904</v>
      </c>
      <c r="G1322" s="6">
        <f t="shared" si="35"/>
        <v>2904</v>
      </c>
      <c r="H1322" s="1">
        <v>1</v>
      </c>
    </row>
    <row r="1323" spans="1:8" ht="19.5" customHeight="1" x14ac:dyDescent="0.25">
      <c r="A1323" s="6">
        <v>4267</v>
      </c>
      <c r="B1323" s="6" t="s">
        <v>1444</v>
      </c>
      <c r="C1323" s="6" t="s">
        <v>912</v>
      </c>
      <c r="D1323" s="6" t="s">
        <v>40</v>
      </c>
      <c r="E1323" s="6" t="s">
        <v>86</v>
      </c>
      <c r="F1323" s="6">
        <v>1325.33</v>
      </c>
      <c r="G1323" s="6">
        <f t="shared" si="35"/>
        <v>59639.85</v>
      </c>
      <c r="H1323" s="1">
        <v>45</v>
      </c>
    </row>
    <row r="1324" spans="1:8" ht="19.5" customHeight="1" x14ac:dyDescent="0.25">
      <c r="A1324" s="6">
        <v>4267</v>
      </c>
      <c r="B1324" s="6" t="s">
        <v>1445</v>
      </c>
      <c r="C1324" s="6" t="s">
        <v>912</v>
      </c>
      <c r="D1324" s="6" t="s">
        <v>40</v>
      </c>
      <c r="E1324" s="6" t="s">
        <v>86</v>
      </c>
      <c r="F1324" s="6">
        <v>1466.6599999999999</v>
      </c>
      <c r="G1324" s="6">
        <f t="shared" si="35"/>
        <v>65999.7</v>
      </c>
      <c r="H1324" s="1">
        <v>45</v>
      </c>
    </row>
    <row r="1325" spans="1:8" ht="19.5" customHeight="1" x14ac:dyDescent="0.25">
      <c r="A1325" s="6">
        <v>4267</v>
      </c>
      <c r="B1325" s="6" t="s">
        <v>1446</v>
      </c>
      <c r="C1325" s="6" t="s">
        <v>1447</v>
      </c>
      <c r="D1325" s="6" t="s">
        <v>40</v>
      </c>
      <c r="E1325" s="6" t="s">
        <v>86</v>
      </c>
      <c r="F1325" s="6">
        <v>3390</v>
      </c>
      <c r="G1325" s="6">
        <f t="shared" si="35"/>
        <v>10170</v>
      </c>
      <c r="H1325" s="1">
        <v>3</v>
      </c>
    </row>
    <row r="1326" spans="1:8" ht="19.5" customHeight="1" x14ac:dyDescent="0.25">
      <c r="A1326" s="6">
        <v>4267</v>
      </c>
      <c r="B1326" s="6" t="s">
        <v>1448</v>
      </c>
      <c r="C1326" s="6" t="s">
        <v>1449</v>
      </c>
      <c r="D1326" s="6" t="s">
        <v>40</v>
      </c>
      <c r="E1326" s="6" t="s">
        <v>86</v>
      </c>
      <c r="F1326" s="6">
        <v>1256</v>
      </c>
      <c r="G1326" s="6">
        <f t="shared" si="35"/>
        <v>37680</v>
      </c>
      <c r="H1326" s="1">
        <v>30</v>
      </c>
    </row>
    <row r="1327" spans="1:8" ht="19.5" customHeight="1" x14ac:dyDescent="0.25">
      <c r="A1327" s="6">
        <v>4267</v>
      </c>
      <c r="B1327" s="6" t="s">
        <v>1450</v>
      </c>
      <c r="C1327" s="6" t="s">
        <v>1451</v>
      </c>
      <c r="D1327" s="6" t="s">
        <v>40</v>
      </c>
      <c r="E1327" s="6" t="s">
        <v>86</v>
      </c>
      <c r="F1327" s="6">
        <v>2280</v>
      </c>
      <c r="G1327" s="6">
        <f t="shared" si="35"/>
        <v>2280</v>
      </c>
      <c r="H1327" s="1">
        <v>1</v>
      </c>
    </row>
    <row r="1328" spans="1:8" ht="19.5" customHeight="1" x14ac:dyDescent="0.25">
      <c r="A1328" s="6">
        <v>4267</v>
      </c>
      <c r="B1328" s="6" t="s">
        <v>1452</v>
      </c>
      <c r="C1328" s="6" t="s">
        <v>1451</v>
      </c>
      <c r="D1328" s="6" t="s">
        <v>40</v>
      </c>
      <c r="E1328" s="6" t="s">
        <v>86</v>
      </c>
      <c r="F1328" s="6">
        <v>1680</v>
      </c>
      <c r="G1328" s="6">
        <f t="shared" si="35"/>
        <v>1680</v>
      </c>
      <c r="H1328" s="1">
        <v>1</v>
      </c>
    </row>
    <row r="1329" spans="1:8" ht="19.5" customHeight="1" x14ac:dyDescent="0.25">
      <c r="A1329" s="6">
        <v>4267</v>
      </c>
      <c r="B1329" s="6" t="s">
        <v>1453</v>
      </c>
      <c r="C1329" s="6" t="s">
        <v>1454</v>
      </c>
      <c r="D1329" s="6" t="s">
        <v>40</v>
      </c>
      <c r="E1329" s="6" t="s">
        <v>86</v>
      </c>
      <c r="F1329" s="6">
        <v>5080.8</v>
      </c>
      <c r="G1329" s="6">
        <f t="shared" si="35"/>
        <v>5080.8</v>
      </c>
      <c r="H1329" s="1">
        <v>1</v>
      </c>
    </row>
    <row r="1330" spans="1:8" ht="19.5" customHeight="1" x14ac:dyDescent="0.25">
      <c r="A1330" s="6">
        <v>4267</v>
      </c>
      <c r="B1330" s="6" t="s">
        <v>1455</v>
      </c>
      <c r="C1330" s="6" t="s">
        <v>1456</v>
      </c>
      <c r="D1330" s="6" t="s">
        <v>40</v>
      </c>
      <c r="E1330" s="6" t="s">
        <v>86</v>
      </c>
      <c r="F1330" s="6">
        <v>68880</v>
      </c>
      <c r="G1330" s="6">
        <f t="shared" si="35"/>
        <v>68880</v>
      </c>
      <c r="H1330" s="1">
        <v>1</v>
      </c>
    </row>
    <row r="1331" spans="1:8" ht="19.5" customHeight="1" x14ac:dyDescent="0.25">
      <c r="A1331" s="6">
        <v>4261</v>
      </c>
      <c r="B1331" s="6" t="s">
        <v>2277</v>
      </c>
      <c r="C1331" s="6" t="s">
        <v>730</v>
      </c>
      <c r="D1331" s="6" t="s">
        <v>40</v>
      </c>
      <c r="E1331" s="6" t="s">
        <v>86</v>
      </c>
      <c r="F1331" s="6">
        <v>250</v>
      </c>
      <c r="G1331" s="6">
        <f t="shared" si="35"/>
        <v>5000</v>
      </c>
      <c r="H1331" s="1">
        <v>20</v>
      </c>
    </row>
    <row r="1332" spans="1:8" ht="19.5" customHeight="1" x14ac:dyDescent="0.25">
      <c r="A1332" s="6">
        <v>4261</v>
      </c>
      <c r="B1332" s="6" t="s">
        <v>2278</v>
      </c>
      <c r="C1332" s="6" t="s">
        <v>2279</v>
      </c>
      <c r="D1332" s="6" t="s">
        <v>40</v>
      </c>
      <c r="E1332" s="6" t="s">
        <v>86</v>
      </c>
      <c r="F1332" s="6">
        <v>200</v>
      </c>
      <c r="G1332" s="6">
        <f t="shared" si="35"/>
        <v>6000</v>
      </c>
      <c r="H1332" s="1">
        <v>30</v>
      </c>
    </row>
    <row r="1333" spans="1:8" ht="19.5" customHeight="1" x14ac:dyDescent="0.25">
      <c r="A1333" s="6">
        <v>4261</v>
      </c>
      <c r="B1333" s="6" t="s">
        <v>2280</v>
      </c>
      <c r="C1333" s="6" t="s">
        <v>732</v>
      </c>
      <c r="D1333" s="6" t="s">
        <v>40</v>
      </c>
      <c r="E1333" s="6" t="s">
        <v>86</v>
      </c>
      <c r="F1333" s="6">
        <v>200</v>
      </c>
      <c r="G1333" s="6">
        <f t="shared" si="35"/>
        <v>10000</v>
      </c>
      <c r="H1333" s="1">
        <v>50</v>
      </c>
    </row>
    <row r="1334" spans="1:8" ht="19.5" customHeight="1" x14ac:dyDescent="0.25">
      <c r="A1334" s="6">
        <v>4261</v>
      </c>
      <c r="B1334" s="6" t="s">
        <v>2281</v>
      </c>
      <c r="C1334" s="6" t="s">
        <v>2150</v>
      </c>
      <c r="D1334" s="6" t="s">
        <v>40</v>
      </c>
      <c r="E1334" s="6" t="s">
        <v>86</v>
      </c>
      <c r="F1334" s="6">
        <v>5000</v>
      </c>
      <c r="G1334" s="6">
        <f t="shared" si="35"/>
        <v>100000</v>
      </c>
      <c r="H1334" s="1">
        <v>20</v>
      </c>
    </row>
    <row r="1335" spans="1:8" ht="19.5" customHeight="1" x14ac:dyDescent="0.25">
      <c r="A1335" s="6">
        <v>4261</v>
      </c>
      <c r="B1335" s="6" t="s">
        <v>2282</v>
      </c>
      <c r="C1335" s="6" t="s">
        <v>232</v>
      </c>
      <c r="D1335" s="6" t="s">
        <v>40</v>
      </c>
      <c r="E1335" s="6" t="s">
        <v>86</v>
      </c>
      <c r="F1335" s="6">
        <v>5500</v>
      </c>
      <c r="G1335" s="6">
        <f t="shared" si="35"/>
        <v>55000</v>
      </c>
      <c r="H1335" s="1">
        <v>10</v>
      </c>
    </row>
    <row r="1336" spans="1:8" ht="19.5" customHeight="1" x14ac:dyDescent="0.25">
      <c r="A1336" s="6">
        <v>4261</v>
      </c>
      <c r="B1336" s="6" t="s">
        <v>2283</v>
      </c>
      <c r="C1336" s="6" t="s">
        <v>234</v>
      </c>
      <c r="D1336" s="6" t="s">
        <v>40</v>
      </c>
      <c r="E1336" s="6" t="s">
        <v>86</v>
      </c>
      <c r="F1336" s="6">
        <v>100</v>
      </c>
      <c r="G1336" s="6">
        <f t="shared" si="35"/>
        <v>3000</v>
      </c>
      <c r="H1336" s="1">
        <v>30</v>
      </c>
    </row>
    <row r="1337" spans="1:8" ht="19.5" customHeight="1" x14ac:dyDescent="0.25">
      <c r="A1337" s="6">
        <v>4261</v>
      </c>
      <c r="B1337" s="6" t="s">
        <v>2284</v>
      </c>
      <c r="C1337" s="6" t="s">
        <v>787</v>
      </c>
      <c r="D1337" s="6" t="s">
        <v>40</v>
      </c>
      <c r="E1337" s="6" t="s">
        <v>86</v>
      </c>
      <c r="F1337" s="6">
        <v>1800</v>
      </c>
      <c r="G1337" s="6">
        <f t="shared" si="35"/>
        <v>5400</v>
      </c>
      <c r="H1337" s="1">
        <v>3</v>
      </c>
    </row>
    <row r="1338" spans="1:8" ht="19.5" customHeight="1" x14ac:dyDescent="0.25">
      <c r="A1338" s="6">
        <v>4261</v>
      </c>
      <c r="B1338" s="6" t="s">
        <v>2285</v>
      </c>
      <c r="C1338" s="6" t="s">
        <v>789</v>
      </c>
      <c r="D1338" s="6" t="s">
        <v>40</v>
      </c>
      <c r="E1338" s="6" t="s">
        <v>86</v>
      </c>
      <c r="F1338" s="6">
        <v>210</v>
      </c>
      <c r="G1338" s="6">
        <f t="shared" si="35"/>
        <v>4200</v>
      </c>
      <c r="H1338" s="1">
        <v>20</v>
      </c>
    </row>
    <row r="1339" spans="1:8" ht="19.5" customHeight="1" x14ac:dyDescent="0.25">
      <c r="A1339" s="6">
        <v>4261</v>
      </c>
      <c r="B1339" s="6" t="s">
        <v>2286</v>
      </c>
      <c r="C1339" s="6" t="s">
        <v>236</v>
      </c>
      <c r="D1339" s="6" t="s">
        <v>40</v>
      </c>
      <c r="E1339" s="6" t="s">
        <v>86</v>
      </c>
      <c r="F1339" s="6">
        <v>70</v>
      </c>
      <c r="G1339" s="6">
        <f t="shared" si="35"/>
        <v>28700</v>
      </c>
      <c r="H1339" s="1">
        <v>410</v>
      </c>
    </row>
    <row r="1340" spans="1:8" ht="19.5" customHeight="1" x14ac:dyDescent="0.25">
      <c r="A1340" s="6">
        <v>4261</v>
      </c>
      <c r="B1340" s="6" t="s">
        <v>2287</v>
      </c>
      <c r="C1340" s="6" t="s">
        <v>2288</v>
      </c>
      <c r="D1340" s="6" t="s">
        <v>40</v>
      </c>
      <c r="E1340" s="6" t="s">
        <v>86</v>
      </c>
      <c r="F1340" s="6">
        <v>250</v>
      </c>
      <c r="G1340" s="6">
        <f t="shared" si="35"/>
        <v>12500</v>
      </c>
      <c r="H1340" s="1">
        <v>50</v>
      </c>
    </row>
    <row r="1341" spans="1:8" ht="19.5" customHeight="1" x14ac:dyDescent="0.25">
      <c r="A1341" s="6">
        <v>4261</v>
      </c>
      <c r="B1341" s="6" t="s">
        <v>2289</v>
      </c>
      <c r="C1341" s="6" t="s">
        <v>1229</v>
      </c>
      <c r="D1341" s="6" t="s">
        <v>40</v>
      </c>
      <c r="E1341" s="6" t="s">
        <v>86</v>
      </c>
      <c r="F1341" s="6">
        <v>200</v>
      </c>
      <c r="G1341" s="6">
        <f t="shared" si="35"/>
        <v>20000</v>
      </c>
      <c r="H1341" s="1">
        <v>100</v>
      </c>
    </row>
    <row r="1342" spans="1:8" ht="19.5" customHeight="1" x14ac:dyDescent="0.25">
      <c r="A1342" s="6">
        <v>4261</v>
      </c>
      <c r="B1342" s="6" t="s">
        <v>2290</v>
      </c>
      <c r="C1342" s="6" t="s">
        <v>238</v>
      </c>
      <c r="D1342" s="6" t="s">
        <v>40</v>
      </c>
      <c r="E1342" s="6" t="s">
        <v>86</v>
      </c>
      <c r="F1342" s="6">
        <v>50</v>
      </c>
      <c r="G1342" s="6">
        <f t="shared" si="35"/>
        <v>10000</v>
      </c>
      <c r="H1342" s="1">
        <v>200</v>
      </c>
    </row>
    <row r="1343" spans="1:8" ht="27" customHeight="1" x14ac:dyDescent="0.25">
      <c r="A1343" s="6">
        <v>4261</v>
      </c>
      <c r="B1343" s="6" t="s">
        <v>2291</v>
      </c>
      <c r="C1343" s="6" t="s">
        <v>1224</v>
      </c>
      <c r="D1343" s="6" t="s">
        <v>40</v>
      </c>
      <c r="E1343" s="6" t="s">
        <v>86</v>
      </c>
      <c r="F1343" s="6">
        <v>300</v>
      </c>
      <c r="G1343" s="6">
        <f t="shared" si="35"/>
        <v>18000</v>
      </c>
      <c r="H1343" s="1">
        <v>60</v>
      </c>
    </row>
    <row r="1344" spans="1:8" ht="19.5" customHeight="1" x14ac:dyDescent="0.25">
      <c r="A1344" s="6">
        <v>4261</v>
      </c>
      <c r="B1344" s="6" t="s">
        <v>2292</v>
      </c>
      <c r="C1344" s="6" t="s">
        <v>240</v>
      </c>
      <c r="D1344" s="6" t="s">
        <v>40</v>
      </c>
      <c r="E1344" s="6" t="s">
        <v>86</v>
      </c>
      <c r="F1344" s="6">
        <v>100</v>
      </c>
      <c r="G1344" s="6">
        <f t="shared" si="35"/>
        <v>3000</v>
      </c>
      <c r="H1344" s="1">
        <v>30</v>
      </c>
    </row>
    <row r="1345" spans="1:8" ht="19.5" customHeight="1" x14ac:dyDescent="0.25">
      <c r="A1345" s="6">
        <v>4261</v>
      </c>
      <c r="B1345" s="6" t="s">
        <v>2293</v>
      </c>
      <c r="C1345" s="6" t="s">
        <v>737</v>
      </c>
      <c r="D1345" s="6" t="s">
        <v>40</v>
      </c>
      <c r="E1345" s="6" t="s">
        <v>86</v>
      </c>
      <c r="F1345" s="6">
        <v>250</v>
      </c>
      <c r="G1345" s="6">
        <f t="shared" si="35"/>
        <v>12500</v>
      </c>
      <c r="H1345" s="1">
        <v>50</v>
      </c>
    </row>
    <row r="1346" spans="1:8" ht="19.5" customHeight="1" x14ac:dyDescent="0.25">
      <c r="A1346" s="6">
        <v>4261</v>
      </c>
      <c r="B1346" s="6" t="s">
        <v>2294</v>
      </c>
      <c r="C1346" s="6" t="s">
        <v>1262</v>
      </c>
      <c r="D1346" s="6" t="s">
        <v>40</v>
      </c>
      <c r="E1346" s="6" t="s">
        <v>86</v>
      </c>
      <c r="F1346" s="6">
        <v>390</v>
      </c>
      <c r="G1346" s="6">
        <f t="shared" si="35"/>
        <v>5850</v>
      </c>
      <c r="H1346" s="1">
        <v>15</v>
      </c>
    </row>
    <row r="1347" spans="1:8" ht="19.5" customHeight="1" x14ac:dyDescent="0.25">
      <c r="A1347" s="6">
        <v>4261</v>
      </c>
      <c r="B1347" s="6" t="s">
        <v>2295</v>
      </c>
      <c r="C1347" s="6" t="s">
        <v>1262</v>
      </c>
      <c r="D1347" s="6" t="s">
        <v>40</v>
      </c>
      <c r="E1347" s="6" t="s">
        <v>86</v>
      </c>
      <c r="F1347" s="6">
        <v>100</v>
      </c>
      <c r="G1347" s="6">
        <f t="shared" si="35"/>
        <v>3000</v>
      </c>
      <c r="H1347" s="1">
        <v>30</v>
      </c>
    </row>
    <row r="1348" spans="1:8" ht="19.5" customHeight="1" x14ac:dyDescent="0.25">
      <c r="A1348" s="6">
        <v>4261</v>
      </c>
      <c r="B1348" s="6" t="s">
        <v>2296</v>
      </c>
      <c r="C1348" s="6" t="s">
        <v>2297</v>
      </c>
      <c r="D1348" s="6" t="s">
        <v>40</v>
      </c>
      <c r="E1348" s="6" t="s">
        <v>293</v>
      </c>
      <c r="F1348" s="6">
        <v>1800</v>
      </c>
      <c r="G1348" s="6">
        <f t="shared" si="35"/>
        <v>27000</v>
      </c>
      <c r="H1348" s="1">
        <v>15</v>
      </c>
    </row>
    <row r="1349" spans="1:8" ht="25.5" customHeight="1" x14ac:dyDescent="0.25">
      <c r="A1349" s="6">
        <v>4261</v>
      </c>
      <c r="B1349" s="6" t="s">
        <v>2298</v>
      </c>
      <c r="C1349" s="6" t="s">
        <v>1192</v>
      </c>
      <c r="D1349" s="6" t="s">
        <v>40</v>
      </c>
      <c r="E1349" s="6" t="s">
        <v>86</v>
      </c>
      <c r="F1349" s="6">
        <v>4300</v>
      </c>
      <c r="G1349" s="6">
        <f t="shared" si="35"/>
        <v>17200</v>
      </c>
      <c r="H1349" s="1">
        <v>4</v>
      </c>
    </row>
    <row r="1350" spans="1:8" ht="19.5" customHeight="1" x14ac:dyDescent="0.25">
      <c r="A1350" s="6">
        <v>4261</v>
      </c>
      <c r="B1350" s="6" t="s">
        <v>2299</v>
      </c>
      <c r="C1350" s="6" t="s">
        <v>1163</v>
      </c>
      <c r="D1350" s="6" t="s">
        <v>40</v>
      </c>
      <c r="E1350" s="6" t="s">
        <v>293</v>
      </c>
      <c r="F1350" s="6">
        <v>200</v>
      </c>
      <c r="G1350" s="6">
        <f t="shared" si="35"/>
        <v>8000</v>
      </c>
      <c r="H1350" s="1">
        <v>40</v>
      </c>
    </row>
    <row r="1351" spans="1:8" ht="25.5" customHeight="1" x14ac:dyDescent="0.25">
      <c r="A1351" s="6">
        <v>4261</v>
      </c>
      <c r="B1351" s="6" t="s">
        <v>2300</v>
      </c>
      <c r="C1351" s="6" t="s">
        <v>740</v>
      </c>
      <c r="D1351" s="6" t="s">
        <v>40</v>
      </c>
      <c r="E1351" s="6" t="s">
        <v>293</v>
      </c>
      <c r="F1351" s="6">
        <v>150</v>
      </c>
      <c r="G1351" s="6">
        <f t="shared" si="35"/>
        <v>6000</v>
      </c>
      <c r="H1351" s="1">
        <v>40</v>
      </c>
    </row>
    <row r="1352" spans="1:8" ht="19.5" customHeight="1" x14ac:dyDescent="0.25">
      <c r="A1352" s="6">
        <v>4261</v>
      </c>
      <c r="B1352" s="6" t="s">
        <v>2301</v>
      </c>
      <c r="C1352" s="6" t="s">
        <v>2178</v>
      </c>
      <c r="D1352" s="6" t="s">
        <v>40</v>
      </c>
      <c r="E1352" s="6" t="s">
        <v>293</v>
      </c>
      <c r="F1352" s="6">
        <v>150</v>
      </c>
      <c r="G1352" s="6">
        <f t="shared" si="35"/>
        <v>1500</v>
      </c>
      <c r="H1352" s="1">
        <v>10</v>
      </c>
    </row>
    <row r="1353" spans="1:8" ht="19.5" customHeight="1" x14ac:dyDescent="0.25">
      <c r="A1353" s="6">
        <v>4261</v>
      </c>
      <c r="B1353" s="6" t="s">
        <v>2302</v>
      </c>
      <c r="C1353" s="6" t="s">
        <v>256</v>
      </c>
      <c r="D1353" s="6" t="s">
        <v>40</v>
      </c>
      <c r="E1353" s="6" t="s">
        <v>86</v>
      </c>
      <c r="F1353" s="6">
        <v>900</v>
      </c>
      <c r="G1353" s="6">
        <f t="shared" si="35"/>
        <v>27000</v>
      </c>
      <c r="H1353" s="1">
        <v>30</v>
      </c>
    </row>
    <row r="1354" spans="1:8" ht="19.5" customHeight="1" x14ac:dyDescent="0.25">
      <c r="A1354" s="6">
        <v>4261</v>
      </c>
      <c r="B1354" s="6" t="s">
        <v>2303</v>
      </c>
      <c r="C1354" s="6" t="s">
        <v>256</v>
      </c>
      <c r="D1354" s="6" t="s">
        <v>40</v>
      </c>
      <c r="E1354" s="6" t="s">
        <v>86</v>
      </c>
      <c r="F1354" s="6">
        <v>350</v>
      </c>
      <c r="G1354" s="6">
        <f t="shared" si="35"/>
        <v>17500</v>
      </c>
      <c r="H1354" s="1">
        <v>50</v>
      </c>
    </row>
    <row r="1355" spans="1:8" ht="25.5" customHeight="1" x14ac:dyDescent="0.25">
      <c r="A1355" s="6">
        <v>4261</v>
      </c>
      <c r="B1355" s="6" t="s">
        <v>2304</v>
      </c>
      <c r="C1355" s="6" t="s">
        <v>258</v>
      </c>
      <c r="D1355" s="6" t="s">
        <v>40</v>
      </c>
      <c r="E1355" s="6" t="s">
        <v>86</v>
      </c>
      <c r="F1355" s="6">
        <v>10</v>
      </c>
      <c r="G1355" s="6">
        <f t="shared" si="35"/>
        <v>250000</v>
      </c>
      <c r="H1355" s="1">
        <v>25000</v>
      </c>
    </row>
    <row r="1356" spans="1:8" ht="27.75" customHeight="1" x14ac:dyDescent="0.25">
      <c r="A1356" s="6">
        <v>4261</v>
      </c>
      <c r="B1356" s="6" t="s">
        <v>2305</v>
      </c>
      <c r="C1356" s="6" t="s">
        <v>258</v>
      </c>
      <c r="D1356" s="6" t="s">
        <v>40</v>
      </c>
      <c r="E1356" s="6" t="s">
        <v>86</v>
      </c>
      <c r="F1356" s="6">
        <v>200</v>
      </c>
      <c r="G1356" s="6">
        <f t="shared" si="35"/>
        <v>4000</v>
      </c>
      <c r="H1356" s="1">
        <v>20</v>
      </c>
    </row>
    <row r="1357" spans="1:8" ht="19.5" customHeight="1" x14ac:dyDescent="0.25">
      <c r="A1357" s="6">
        <v>4261</v>
      </c>
      <c r="B1357" s="6" t="s">
        <v>2306</v>
      </c>
      <c r="C1357" s="6" t="s">
        <v>260</v>
      </c>
      <c r="D1357" s="6" t="s">
        <v>40</v>
      </c>
      <c r="E1357" s="6" t="s">
        <v>86</v>
      </c>
      <c r="F1357" s="6">
        <v>80</v>
      </c>
      <c r="G1357" s="6">
        <f t="shared" si="35"/>
        <v>32000</v>
      </c>
      <c r="H1357" s="1">
        <v>400</v>
      </c>
    </row>
    <row r="1358" spans="1:8" ht="19.5" customHeight="1" x14ac:dyDescent="0.25">
      <c r="A1358" s="6">
        <v>4261</v>
      </c>
      <c r="B1358" s="6" t="s">
        <v>2307</v>
      </c>
      <c r="C1358" s="6" t="s">
        <v>262</v>
      </c>
      <c r="D1358" s="6" t="s">
        <v>40</v>
      </c>
      <c r="E1358" s="6" t="s">
        <v>86</v>
      </c>
      <c r="F1358" s="6">
        <v>70</v>
      </c>
      <c r="G1358" s="6">
        <f t="shared" si="35"/>
        <v>3500</v>
      </c>
      <c r="H1358" s="1">
        <v>50</v>
      </c>
    </row>
    <row r="1359" spans="1:8" ht="19.5" customHeight="1" x14ac:dyDescent="0.25">
      <c r="A1359" s="6">
        <v>4261</v>
      </c>
      <c r="B1359" s="6" t="s">
        <v>2308</v>
      </c>
      <c r="C1359" s="6" t="s">
        <v>268</v>
      </c>
      <c r="D1359" s="6" t="s">
        <v>40</v>
      </c>
      <c r="E1359" s="6" t="s">
        <v>86</v>
      </c>
      <c r="F1359" s="6">
        <v>800</v>
      </c>
      <c r="G1359" s="6">
        <f t="shared" si="35"/>
        <v>8000</v>
      </c>
      <c r="H1359" s="1">
        <v>10</v>
      </c>
    </row>
    <row r="1360" spans="1:8" ht="19.5" customHeight="1" x14ac:dyDescent="0.25">
      <c r="A1360" s="6">
        <v>4261</v>
      </c>
      <c r="B1360" s="6" t="s">
        <v>2309</v>
      </c>
      <c r="C1360" s="6" t="s">
        <v>806</v>
      </c>
      <c r="D1360" s="6" t="s">
        <v>40</v>
      </c>
      <c r="E1360" s="6" t="s">
        <v>86</v>
      </c>
      <c r="F1360" s="6">
        <v>1500</v>
      </c>
      <c r="G1360" s="6">
        <f t="shared" si="35"/>
        <v>15000</v>
      </c>
      <c r="H1360" s="1">
        <v>10</v>
      </c>
    </row>
    <row r="1361" spans="1:8" ht="19.5" customHeight="1" x14ac:dyDescent="0.25">
      <c r="A1361" s="6">
        <v>4261</v>
      </c>
      <c r="B1361" s="6" t="s">
        <v>2310</v>
      </c>
      <c r="C1361" s="6" t="s">
        <v>2311</v>
      </c>
      <c r="D1361" s="6" t="s">
        <v>40</v>
      </c>
      <c r="E1361" s="6" t="s">
        <v>86</v>
      </c>
      <c r="F1361" s="6">
        <v>1500</v>
      </c>
      <c r="G1361" s="6">
        <f t="shared" si="35"/>
        <v>15000</v>
      </c>
      <c r="H1361" s="1">
        <v>10</v>
      </c>
    </row>
    <row r="1362" spans="1:8" ht="19.5" customHeight="1" x14ac:dyDescent="0.25">
      <c r="A1362" s="6">
        <v>4261</v>
      </c>
      <c r="B1362" s="6" t="s">
        <v>2312</v>
      </c>
      <c r="C1362" s="6" t="s">
        <v>274</v>
      </c>
      <c r="D1362" s="6" t="s">
        <v>40</v>
      </c>
      <c r="E1362" s="6" t="s">
        <v>86</v>
      </c>
      <c r="F1362" s="6">
        <v>200</v>
      </c>
      <c r="G1362" s="6">
        <f t="shared" si="35"/>
        <v>20000</v>
      </c>
      <c r="H1362" s="1">
        <v>100</v>
      </c>
    </row>
    <row r="1363" spans="1:8" ht="19.5" customHeight="1" x14ac:dyDescent="0.25">
      <c r="A1363" s="6">
        <v>4261</v>
      </c>
      <c r="B1363" s="6" t="s">
        <v>2313</v>
      </c>
      <c r="C1363" s="6" t="s">
        <v>1204</v>
      </c>
      <c r="D1363" s="6" t="s">
        <v>40</v>
      </c>
      <c r="E1363" s="6" t="s">
        <v>293</v>
      </c>
      <c r="F1363" s="6">
        <v>150</v>
      </c>
      <c r="G1363" s="6">
        <f t="shared" si="35"/>
        <v>75000</v>
      </c>
      <c r="H1363" s="1">
        <v>500</v>
      </c>
    </row>
    <row r="1364" spans="1:8" ht="19.5" customHeight="1" x14ac:dyDescent="0.25">
      <c r="A1364" s="6">
        <v>4261</v>
      </c>
      <c r="B1364" s="6" t="s">
        <v>2314</v>
      </c>
      <c r="C1364" s="6" t="s">
        <v>1218</v>
      </c>
      <c r="D1364" s="6" t="s">
        <v>40</v>
      </c>
      <c r="E1364" s="6" t="s">
        <v>86</v>
      </c>
      <c r="F1364" s="6">
        <v>700</v>
      </c>
      <c r="G1364" s="6">
        <f t="shared" si="35"/>
        <v>10500</v>
      </c>
      <c r="H1364" s="1">
        <v>15</v>
      </c>
    </row>
    <row r="1365" spans="1:8" ht="19.5" customHeight="1" x14ac:dyDescent="0.25">
      <c r="A1365" s="6">
        <v>4261</v>
      </c>
      <c r="B1365" s="6" t="s">
        <v>2315</v>
      </c>
      <c r="C1365" s="6" t="s">
        <v>752</v>
      </c>
      <c r="D1365" s="6" t="s">
        <v>40</v>
      </c>
      <c r="E1365" s="6" t="s">
        <v>86</v>
      </c>
      <c r="F1365" s="6">
        <v>3500</v>
      </c>
      <c r="G1365" s="6">
        <f t="shared" si="35"/>
        <v>17500</v>
      </c>
      <c r="H1365" s="1">
        <v>5</v>
      </c>
    </row>
    <row r="1366" spans="1:8" ht="19.5" customHeight="1" x14ac:dyDescent="0.25">
      <c r="A1366" s="6">
        <v>4261</v>
      </c>
      <c r="B1366" s="6" t="s">
        <v>2316</v>
      </c>
      <c r="C1366" s="6" t="s">
        <v>278</v>
      </c>
      <c r="D1366" s="6" t="s">
        <v>40</v>
      </c>
      <c r="E1366" s="6" t="s">
        <v>86</v>
      </c>
      <c r="F1366" s="6">
        <v>300</v>
      </c>
      <c r="G1366" s="6">
        <f t="shared" si="35"/>
        <v>6000</v>
      </c>
      <c r="H1366" s="1">
        <v>20</v>
      </c>
    </row>
    <row r="1367" spans="1:8" ht="25.5" customHeight="1" x14ac:dyDescent="0.25">
      <c r="A1367" s="6">
        <v>4261</v>
      </c>
      <c r="B1367" s="6" t="s">
        <v>2317</v>
      </c>
      <c r="C1367" s="6" t="s">
        <v>280</v>
      </c>
      <c r="D1367" s="6" t="s">
        <v>40</v>
      </c>
      <c r="E1367" s="6" t="s">
        <v>86</v>
      </c>
      <c r="F1367" s="6">
        <v>1500</v>
      </c>
      <c r="G1367" s="6">
        <f t="shared" si="35"/>
        <v>7500</v>
      </c>
      <c r="H1367" s="1">
        <v>5</v>
      </c>
    </row>
    <row r="1368" spans="1:8" ht="19.5" customHeight="1" x14ac:dyDescent="0.25">
      <c r="A1368" s="6">
        <v>4261</v>
      </c>
      <c r="B1368" s="6" t="s">
        <v>2318</v>
      </c>
      <c r="C1368" s="6" t="s">
        <v>2319</v>
      </c>
      <c r="D1368" s="6" t="s">
        <v>40</v>
      </c>
      <c r="E1368" s="6" t="s">
        <v>293</v>
      </c>
      <c r="F1368" s="6">
        <v>200</v>
      </c>
      <c r="G1368" s="6">
        <f t="shared" si="35"/>
        <v>20000</v>
      </c>
      <c r="H1368" s="1">
        <v>100</v>
      </c>
    </row>
    <row r="1369" spans="1:8" ht="19.5" customHeight="1" x14ac:dyDescent="0.25">
      <c r="A1369" s="6">
        <v>4261</v>
      </c>
      <c r="B1369" s="6" t="s">
        <v>2320</v>
      </c>
      <c r="C1369" s="6" t="s">
        <v>286</v>
      </c>
      <c r="D1369" s="6" t="s">
        <v>40</v>
      </c>
      <c r="E1369" s="6" t="s">
        <v>293</v>
      </c>
      <c r="F1369" s="6">
        <v>350</v>
      </c>
      <c r="G1369" s="6">
        <f t="shared" si="35"/>
        <v>28000</v>
      </c>
      <c r="H1369" s="1">
        <v>80</v>
      </c>
    </row>
    <row r="1370" spans="1:8" ht="19.5" customHeight="1" x14ac:dyDescent="0.25">
      <c r="A1370" s="6">
        <v>4261</v>
      </c>
      <c r="B1370" s="6" t="s">
        <v>2321</v>
      </c>
      <c r="C1370" s="6" t="s">
        <v>288</v>
      </c>
      <c r="D1370" s="6" t="s">
        <v>40</v>
      </c>
      <c r="E1370" s="6" t="s">
        <v>293</v>
      </c>
      <c r="F1370" s="6">
        <v>400</v>
      </c>
      <c r="G1370" s="6">
        <f t="shared" si="35"/>
        <v>4000</v>
      </c>
      <c r="H1370" s="1">
        <v>10</v>
      </c>
    </row>
    <row r="1371" spans="1:8" ht="19.5" customHeight="1" x14ac:dyDescent="0.25">
      <c r="A1371" s="6">
        <v>4261</v>
      </c>
      <c r="B1371" s="6" t="s">
        <v>2322</v>
      </c>
      <c r="C1371" s="6" t="s">
        <v>290</v>
      </c>
      <c r="D1371" s="6" t="s">
        <v>40</v>
      </c>
      <c r="E1371" s="6" t="s">
        <v>293</v>
      </c>
      <c r="F1371" s="6">
        <v>800</v>
      </c>
      <c r="G1371" s="6">
        <f t="shared" si="35"/>
        <v>8000</v>
      </c>
      <c r="H1371" s="1">
        <v>10</v>
      </c>
    </row>
    <row r="1372" spans="1:8" ht="19.5" customHeight="1" x14ac:dyDescent="0.25">
      <c r="A1372" s="6">
        <v>4261</v>
      </c>
      <c r="B1372" s="6" t="s">
        <v>2323</v>
      </c>
      <c r="C1372" s="6" t="s">
        <v>292</v>
      </c>
      <c r="D1372" s="6" t="s">
        <v>40</v>
      </c>
      <c r="E1372" s="6" t="s">
        <v>86</v>
      </c>
      <c r="F1372" s="6">
        <v>170</v>
      </c>
      <c r="G1372" s="6">
        <f>H1372*F1372</f>
        <v>8500</v>
      </c>
      <c r="H1372" s="1">
        <v>50</v>
      </c>
    </row>
    <row r="1373" spans="1:8" ht="19.5" customHeight="1" x14ac:dyDescent="0.25">
      <c r="A1373" s="6">
        <v>5122</v>
      </c>
      <c r="B1373" s="6" t="s">
        <v>2356</v>
      </c>
      <c r="C1373" s="6" t="s">
        <v>2357</v>
      </c>
      <c r="D1373" s="6" t="s">
        <v>40</v>
      </c>
      <c r="E1373" s="6" t="s">
        <v>86</v>
      </c>
      <c r="F1373" s="6">
        <v>30000</v>
      </c>
      <c r="G1373" s="6">
        <f t="shared" ref="G1373:G1409" si="36">H1373*F1373</f>
        <v>30000</v>
      </c>
      <c r="H1373" s="1">
        <v>1</v>
      </c>
    </row>
    <row r="1374" spans="1:8" ht="19.5" customHeight="1" x14ac:dyDescent="0.25">
      <c r="A1374" s="6">
        <v>5122</v>
      </c>
      <c r="B1374" s="6" t="s">
        <v>2358</v>
      </c>
      <c r="C1374" s="6" t="s">
        <v>2255</v>
      </c>
      <c r="D1374" s="6" t="s">
        <v>40</v>
      </c>
      <c r="E1374" s="6" t="s">
        <v>86</v>
      </c>
      <c r="F1374" s="6">
        <v>90000</v>
      </c>
      <c r="G1374" s="6">
        <f t="shared" si="36"/>
        <v>450000</v>
      </c>
      <c r="H1374" s="1">
        <v>5</v>
      </c>
    </row>
    <row r="1375" spans="1:8" ht="19.5" customHeight="1" x14ac:dyDescent="0.25">
      <c r="A1375" s="6">
        <v>5122</v>
      </c>
      <c r="B1375" s="6" t="s">
        <v>2359</v>
      </c>
      <c r="C1375" s="6" t="s">
        <v>2360</v>
      </c>
      <c r="D1375" s="6" t="s">
        <v>40</v>
      </c>
      <c r="E1375" s="6" t="s">
        <v>86</v>
      </c>
      <c r="F1375" s="6">
        <v>70000</v>
      </c>
      <c r="G1375" s="6">
        <f t="shared" si="36"/>
        <v>420000</v>
      </c>
      <c r="H1375" s="1">
        <v>6</v>
      </c>
    </row>
    <row r="1376" spans="1:8" ht="19.5" customHeight="1" x14ac:dyDescent="0.25">
      <c r="A1376" s="6">
        <v>5122</v>
      </c>
      <c r="B1376" s="6" t="s">
        <v>2361</v>
      </c>
      <c r="C1376" s="6" t="s">
        <v>2362</v>
      </c>
      <c r="D1376" s="6" t="s">
        <v>40</v>
      </c>
      <c r="E1376" s="6" t="s">
        <v>86</v>
      </c>
      <c r="F1376" s="6">
        <v>120000</v>
      </c>
      <c r="G1376" s="6">
        <f t="shared" si="36"/>
        <v>120000</v>
      </c>
      <c r="H1376" s="1">
        <v>1</v>
      </c>
    </row>
    <row r="1377" spans="1:8" ht="19.5" customHeight="1" x14ac:dyDescent="0.25">
      <c r="A1377" s="6">
        <v>5122</v>
      </c>
      <c r="B1377" s="6" t="s">
        <v>2363</v>
      </c>
      <c r="C1377" s="6" t="s">
        <v>2364</v>
      </c>
      <c r="D1377" s="6" t="s">
        <v>40</v>
      </c>
      <c r="E1377" s="6" t="s">
        <v>86</v>
      </c>
      <c r="F1377" s="6">
        <v>80000</v>
      </c>
      <c r="G1377" s="6">
        <f t="shared" si="36"/>
        <v>560000</v>
      </c>
      <c r="H1377" s="1">
        <v>7</v>
      </c>
    </row>
    <row r="1378" spans="1:8" ht="19.5" customHeight="1" x14ac:dyDescent="0.25">
      <c r="A1378" s="6">
        <v>5122</v>
      </c>
      <c r="B1378" s="6" t="s">
        <v>2365</v>
      </c>
      <c r="C1378" s="6" t="s">
        <v>2366</v>
      </c>
      <c r="D1378" s="6" t="s">
        <v>40</v>
      </c>
      <c r="E1378" s="6" t="s">
        <v>86</v>
      </c>
      <c r="F1378" s="6">
        <v>30000</v>
      </c>
      <c r="G1378" s="6">
        <f t="shared" si="36"/>
        <v>1500000</v>
      </c>
      <c r="H1378" s="1">
        <v>50</v>
      </c>
    </row>
    <row r="1379" spans="1:8" ht="19.5" customHeight="1" x14ac:dyDescent="0.25">
      <c r="A1379" s="6">
        <v>5122</v>
      </c>
      <c r="B1379" s="6" t="s">
        <v>2367</v>
      </c>
      <c r="C1379" s="6" t="s">
        <v>2368</v>
      </c>
      <c r="D1379" s="6" t="s">
        <v>40</v>
      </c>
      <c r="E1379" s="6" t="s">
        <v>86</v>
      </c>
      <c r="F1379" s="6">
        <v>13000</v>
      </c>
      <c r="G1379" s="6">
        <f t="shared" si="36"/>
        <v>260000</v>
      </c>
      <c r="H1379" s="1">
        <v>20</v>
      </c>
    </row>
    <row r="1380" spans="1:8" ht="19.5" customHeight="1" x14ac:dyDescent="0.25">
      <c r="A1380" s="6">
        <v>5122</v>
      </c>
      <c r="B1380" s="6" t="s">
        <v>2369</v>
      </c>
      <c r="C1380" s="6" t="s">
        <v>2370</v>
      </c>
      <c r="D1380" s="6" t="s">
        <v>40</v>
      </c>
      <c r="E1380" s="6" t="s">
        <v>86</v>
      </c>
      <c r="F1380" s="6">
        <v>25000</v>
      </c>
      <c r="G1380" s="6">
        <f t="shared" si="36"/>
        <v>250000</v>
      </c>
      <c r="H1380" s="1">
        <v>10</v>
      </c>
    </row>
    <row r="1381" spans="1:8" ht="19.5" customHeight="1" x14ac:dyDescent="0.25">
      <c r="A1381" s="6">
        <v>5122</v>
      </c>
      <c r="B1381" s="6" t="s">
        <v>2371</v>
      </c>
      <c r="C1381" s="6" t="s">
        <v>2372</v>
      </c>
      <c r="D1381" s="6" t="s">
        <v>40</v>
      </c>
      <c r="E1381" s="6" t="s">
        <v>86</v>
      </c>
      <c r="F1381" s="6">
        <v>80000</v>
      </c>
      <c r="G1381" s="6">
        <f t="shared" si="36"/>
        <v>480000</v>
      </c>
      <c r="H1381" s="1">
        <v>6</v>
      </c>
    </row>
    <row r="1382" spans="1:8" ht="19.5" customHeight="1" x14ac:dyDescent="0.25">
      <c r="A1382" s="6">
        <v>5122</v>
      </c>
      <c r="B1382" s="6" t="s">
        <v>2373</v>
      </c>
      <c r="C1382" s="6" t="s">
        <v>207</v>
      </c>
      <c r="D1382" s="6" t="s">
        <v>40</v>
      </c>
      <c r="E1382" s="6" t="s">
        <v>86</v>
      </c>
      <c r="F1382" s="6">
        <v>7000</v>
      </c>
      <c r="G1382" s="6">
        <f t="shared" si="36"/>
        <v>35000</v>
      </c>
      <c r="H1382" s="1">
        <v>5</v>
      </c>
    </row>
    <row r="1383" spans="1:8" ht="19.5" customHeight="1" x14ac:dyDescent="0.25">
      <c r="A1383" s="6">
        <v>4267</v>
      </c>
      <c r="B1383" s="6" t="s">
        <v>2801</v>
      </c>
      <c r="C1383" s="6" t="s">
        <v>195</v>
      </c>
      <c r="D1383" s="6" t="s">
        <v>40</v>
      </c>
      <c r="E1383" s="6" t="s">
        <v>225</v>
      </c>
      <c r="F1383" s="6">
        <v>300</v>
      </c>
      <c r="G1383" s="6">
        <f t="shared" si="36"/>
        <v>798000</v>
      </c>
      <c r="H1383" s="1">
        <v>2660</v>
      </c>
    </row>
    <row r="1384" spans="1:8" ht="19.5" customHeight="1" x14ac:dyDescent="0.25">
      <c r="A1384" s="6">
        <v>4267</v>
      </c>
      <c r="B1384" s="6" t="s">
        <v>2802</v>
      </c>
      <c r="C1384" s="6" t="s">
        <v>2803</v>
      </c>
      <c r="D1384" s="6" t="s">
        <v>40</v>
      </c>
      <c r="E1384" s="6" t="s">
        <v>86</v>
      </c>
      <c r="F1384" s="6">
        <v>150</v>
      </c>
      <c r="G1384" s="6">
        <f t="shared" si="36"/>
        <v>75000</v>
      </c>
      <c r="H1384" s="1">
        <v>500</v>
      </c>
    </row>
    <row r="1385" spans="1:8" ht="19.5" customHeight="1" x14ac:dyDescent="0.25">
      <c r="A1385" s="6">
        <v>4267</v>
      </c>
      <c r="B1385" s="6" t="s">
        <v>2804</v>
      </c>
      <c r="C1385" s="6" t="s">
        <v>205</v>
      </c>
      <c r="D1385" s="6" t="s">
        <v>40</v>
      </c>
      <c r="E1385" s="6" t="s">
        <v>86</v>
      </c>
      <c r="F1385" s="6">
        <v>600</v>
      </c>
      <c r="G1385" s="6">
        <f t="shared" si="36"/>
        <v>360000</v>
      </c>
      <c r="H1385" s="1">
        <v>600</v>
      </c>
    </row>
    <row r="1386" spans="1:8" ht="19.5" customHeight="1" x14ac:dyDescent="0.25">
      <c r="A1386" s="6">
        <v>4267</v>
      </c>
      <c r="B1386" s="6" t="s">
        <v>2805</v>
      </c>
      <c r="C1386" s="6" t="s">
        <v>205</v>
      </c>
      <c r="D1386" s="6" t="s">
        <v>40</v>
      </c>
      <c r="E1386" s="6" t="s">
        <v>86</v>
      </c>
      <c r="F1386" s="6">
        <v>350</v>
      </c>
      <c r="G1386" s="6">
        <f t="shared" si="36"/>
        <v>245000</v>
      </c>
      <c r="H1386" s="1">
        <v>700</v>
      </c>
    </row>
    <row r="1387" spans="1:8" ht="19.5" customHeight="1" x14ac:dyDescent="0.25">
      <c r="A1387" s="6">
        <v>4267</v>
      </c>
      <c r="B1387" s="6" t="s">
        <v>2806</v>
      </c>
      <c r="C1387" s="6" t="s">
        <v>1134</v>
      </c>
      <c r="D1387" s="6" t="s">
        <v>40</v>
      </c>
      <c r="E1387" s="6" t="s">
        <v>86</v>
      </c>
      <c r="F1387" s="6">
        <v>1000</v>
      </c>
      <c r="G1387" s="6">
        <f t="shared" si="36"/>
        <v>20000</v>
      </c>
      <c r="H1387" s="1">
        <v>20</v>
      </c>
    </row>
    <row r="1388" spans="1:8" ht="19.5" customHeight="1" x14ac:dyDescent="0.25">
      <c r="A1388" s="6">
        <v>4267</v>
      </c>
      <c r="B1388" s="6" t="s">
        <v>2807</v>
      </c>
      <c r="C1388" s="6" t="s">
        <v>1267</v>
      </c>
      <c r="D1388" s="6" t="s">
        <v>40</v>
      </c>
      <c r="E1388" s="6" t="s">
        <v>86</v>
      </c>
      <c r="F1388" s="6">
        <v>10</v>
      </c>
      <c r="G1388" s="6">
        <f t="shared" si="36"/>
        <v>30000</v>
      </c>
      <c r="H1388" s="1">
        <v>3000</v>
      </c>
    </row>
    <row r="1389" spans="1:8" ht="19.5" customHeight="1" x14ac:dyDescent="0.25">
      <c r="A1389" s="6">
        <v>4267</v>
      </c>
      <c r="B1389" s="6" t="s">
        <v>2808</v>
      </c>
      <c r="C1389" s="6" t="s">
        <v>881</v>
      </c>
      <c r="D1389" s="6" t="s">
        <v>40</v>
      </c>
      <c r="E1389" s="6" t="s">
        <v>86</v>
      </c>
      <c r="F1389" s="6">
        <v>400</v>
      </c>
      <c r="G1389" s="6">
        <f t="shared" si="36"/>
        <v>16000</v>
      </c>
      <c r="H1389" s="1">
        <v>40</v>
      </c>
    </row>
    <row r="1390" spans="1:8" ht="19.5" customHeight="1" x14ac:dyDescent="0.25">
      <c r="A1390" s="6">
        <v>4267</v>
      </c>
      <c r="B1390" s="6" t="s">
        <v>2809</v>
      </c>
      <c r="C1390" s="6" t="s">
        <v>2810</v>
      </c>
      <c r="D1390" s="6" t="s">
        <v>40</v>
      </c>
      <c r="E1390" s="6" t="s">
        <v>86</v>
      </c>
      <c r="F1390" s="6">
        <v>1000</v>
      </c>
      <c r="G1390" s="6">
        <f t="shared" si="36"/>
        <v>15000</v>
      </c>
      <c r="H1390" s="1">
        <v>15</v>
      </c>
    </row>
    <row r="1391" spans="1:8" ht="19.5" customHeight="1" x14ac:dyDescent="0.25">
      <c r="A1391" s="6">
        <v>4267</v>
      </c>
      <c r="B1391" s="6" t="s">
        <v>2811</v>
      </c>
      <c r="C1391" s="6" t="s">
        <v>215</v>
      </c>
      <c r="D1391" s="6" t="s">
        <v>40</v>
      </c>
      <c r="E1391" s="6" t="s">
        <v>110</v>
      </c>
      <c r="F1391" s="6">
        <v>800</v>
      </c>
      <c r="G1391" s="6">
        <f t="shared" si="36"/>
        <v>120000</v>
      </c>
      <c r="H1391" s="1">
        <v>150</v>
      </c>
    </row>
    <row r="1392" spans="1:8" ht="19.5" customHeight="1" x14ac:dyDescent="0.25">
      <c r="A1392" s="6">
        <v>4267</v>
      </c>
      <c r="B1392" s="6" t="s">
        <v>2812</v>
      </c>
      <c r="C1392" s="6" t="s">
        <v>889</v>
      </c>
      <c r="D1392" s="6" t="s">
        <v>40</v>
      </c>
      <c r="E1392" s="6" t="s">
        <v>110</v>
      </c>
      <c r="F1392" s="6">
        <v>1000</v>
      </c>
      <c r="G1392" s="6">
        <f t="shared" si="36"/>
        <v>15000</v>
      </c>
      <c r="H1392" s="1">
        <v>15</v>
      </c>
    </row>
    <row r="1393" spans="1:8" ht="19.5" customHeight="1" x14ac:dyDescent="0.25">
      <c r="A1393" s="6">
        <v>4267</v>
      </c>
      <c r="B1393" s="6" t="s">
        <v>2813</v>
      </c>
      <c r="C1393" s="6" t="s">
        <v>216</v>
      </c>
      <c r="D1393" s="6" t="s">
        <v>40</v>
      </c>
      <c r="E1393" s="6" t="s">
        <v>110</v>
      </c>
      <c r="F1393" s="6">
        <v>500</v>
      </c>
      <c r="G1393" s="6">
        <f t="shared" si="36"/>
        <v>15000</v>
      </c>
      <c r="H1393" s="1">
        <v>30</v>
      </c>
    </row>
    <row r="1394" spans="1:8" ht="19.5" customHeight="1" x14ac:dyDescent="0.25">
      <c r="A1394" s="6">
        <v>4267</v>
      </c>
      <c r="B1394" s="6" t="s">
        <v>2814</v>
      </c>
      <c r="C1394" s="6" t="s">
        <v>891</v>
      </c>
      <c r="D1394" s="6" t="s">
        <v>40</v>
      </c>
      <c r="E1394" s="6" t="s">
        <v>86</v>
      </c>
      <c r="F1394" s="6">
        <v>300</v>
      </c>
      <c r="G1394" s="6">
        <f t="shared" si="36"/>
        <v>7500</v>
      </c>
      <c r="H1394" s="1">
        <v>25</v>
      </c>
    </row>
    <row r="1395" spans="1:8" ht="19.5" customHeight="1" x14ac:dyDescent="0.25">
      <c r="A1395" s="6">
        <v>4267</v>
      </c>
      <c r="B1395" s="6" t="s">
        <v>2815</v>
      </c>
      <c r="C1395" s="6" t="s">
        <v>217</v>
      </c>
      <c r="D1395" s="6" t="s">
        <v>40</v>
      </c>
      <c r="E1395" s="6" t="s">
        <v>86</v>
      </c>
      <c r="F1395" s="6">
        <v>800</v>
      </c>
      <c r="G1395" s="6">
        <f t="shared" si="36"/>
        <v>16000</v>
      </c>
      <c r="H1395" s="1">
        <v>20</v>
      </c>
    </row>
    <row r="1396" spans="1:8" ht="19.5" customHeight="1" x14ac:dyDescent="0.25">
      <c r="A1396" s="6">
        <v>4267</v>
      </c>
      <c r="B1396" s="6" t="s">
        <v>2816</v>
      </c>
      <c r="C1396" s="6" t="s">
        <v>2577</v>
      </c>
      <c r="D1396" s="6" t="s">
        <v>40</v>
      </c>
      <c r="E1396" s="6" t="s">
        <v>86</v>
      </c>
      <c r="F1396" s="6">
        <v>1000</v>
      </c>
      <c r="G1396" s="6">
        <f t="shared" si="36"/>
        <v>12000</v>
      </c>
      <c r="H1396" s="1">
        <v>12</v>
      </c>
    </row>
    <row r="1397" spans="1:8" ht="19.5" customHeight="1" x14ac:dyDescent="0.25">
      <c r="A1397" s="6">
        <v>5122</v>
      </c>
      <c r="B1397" s="6" t="s">
        <v>3481</v>
      </c>
      <c r="C1397" s="6" t="s">
        <v>3482</v>
      </c>
      <c r="D1397" s="6" t="s">
        <v>40</v>
      </c>
      <c r="E1397" s="6" t="s">
        <v>86</v>
      </c>
      <c r="F1397" s="6">
        <v>30000</v>
      </c>
      <c r="G1397" s="6">
        <f t="shared" si="36"/>
        <v>30000</v>
      </c>
      <c r="H1397" s="1">
        <v>1</v>
      </c>
    </row>
    <row r="1398" spans="1:8" ht="19.5" customHeight="1" x14ac:dyDescent="0.25">
      <c r="A1398" s="6">
        <v>5122</v>
      </c>
      <c r="B1398" s="6" t="s">
        <v>3483</v>
      </c>
      <c r="C1398" s="6" t="s">
        <v>762</v>
      </c>
      <c r="D1398" s="6" t="s">
        <v>40</v>
      </c>
      <c r="E1398" s="6" t="s">
        <v>86</v>
      </c>
      <c r="F1398" s="6">
        <v>160000</v>
      </c>
      <c r="G1398" s="6">
        <f t="shared" si="36"/>
        <v>160000</v>
      </c>
      <c r="H1398" s="1">
        <v>1</v>
      </c>
    </row>
    <row r="1399" spans="1:8" ht="19.5" customHeight="1" x14ac:dyDescent="0.25">
      <c r="A1399" s="6">
        <v>5122</v>
      </c>
      <c r="B1399" s="6" t="s">
        <v>3484</v>
      </c>
      <c r="C1399" s="6" t="s">
        <v>2362</v>
      </c>
      <c r="D1399" s="6" t="s">
        <v>40</v>
      </c>
      <c r="E1399" s="6" t="s">
        <v>86</v>
      </c>
      <c r="F1399" s="6">
        <v>22000</v>
      </c>
      <c r="G1399" s="6">
        <f t="shared" si="36"/>
        <v>22000</v>
      </c>
      <c r="H1399" s="1">
        <v>1</v>
      </c>
    </row>
    <row r="1400" spans="1:8" ht="19.5" customHeight="1" x14ac:dyDescent="0.25">
      <c r="A1400" s="6">
        <v>5122</v>
      </c>
      <c r="B1400" s="6" t="s">
        <v>3485</v>
      </c>
      <c r="C1400" s="6" t="s">
        <v>2372</v>
      </c>
      <c r="D1400" s="6" t="s">
        <v>40</v>
      </c>
      <c r="E1400" s="6" t="s">
        <v>86</v>
      </c>
      <c r="F1400" s="6">
        <v>95000</v>
      </c>
      <c r="G1400" s="6">
        <f t="shared" si="36"/>
        <v>95000</v>
      </c>
      <c r="H1400" s="1">
        <v>1</v>
      </c>
    </row>
    <row r="1401" spans="1:8" ht="19.5" customHeight="1" x14ac:dyDescent="0.25">
      <c r="A1401" s="6">
        <v>5122</v>
      </c>
      <c r="B1401" s="6" t="s">
        <v>3486</v>
      </c>
      <c r="C1401" s="6" t="s">
        <v>3487</v>
      </c>
      <c r="D1401" s="6" t="s">
        <v>40</v>
      </c>
      <c r="E1401" s="6" t="s">
        <v>86</v>
      </c>
      <c r="F1401" s="6">
        <v>1330000</v>
      </c>
      <c r="G1401" s="6">
        <f t="shared" si="36"/>
        <v>1330000</v>
      </c>
      <c r="H1401" s="1">
        <v>1</v>
      </c>
    </row>
    <row r="1402" spans="1:8" ht="19.5" customHeight="1" x14ac:dyDescent="0.25">
      <c r="A1402" s="6">
        <v>4264</v>
      </c>
      <c r="B1402" s="6" t="s">
        <v>3864</v>
      </c>
      <c r="C1402" s="6" t="s">
        <v>1745</v>
      </c>
      <c r="D1402" s="6" t="s">
        <v>40</v>
      </c>
      <c r="E1402" s="6" t="s">
        <v>86</v>
      </c>
      <c r="F1402" s="6">
        <v>24500</v>
      </c>
      <c r="G1402" s="6">
        <f t="shared" si="36"/>
        <v>98000</v>
      </c>
      <c r="H1402" s="1">
        <v>4</v>
      </c>
    </row>
    <row r="1403" spans="1:8" ht="19.5" customHeight="1" x14ac:dyDescent="0.25">
      <c r="A1403" s="6">
        <v>4264</v>
      </c>
      <c r="B1403" s="6" t="s">
        <v>3865</v>
      </c>
      <c r="C1403" s="6" t="s">
        <v>1745</v>
      </c>
      <c r="D1403" s="6" t="s">
        <v>40</v>
      </c>
      <c r="E1403" s="6" t="s">
        <v>86</v>
      </c>
      <c r="F1403" s="6">
        <v>23500</v>
      </c>
      <c r="G1403" s="6">
        <f t="shared" si="36"/>
        <v>94000</v>
      </c>
      <c r="H1403" s="1">
        <v>4</v>
      </c>
    </row>
    <row r="1404" spans="1:8" ht="19.5" customHeight="1" x14ac:dyDescent="0.25">
      <c r="A1404" s="6">
        <v>4264</v>
      </c>
      <c r="B1404" s="6" t="s">
        <v>3866</v>
      </c>
      <c r="C1404" s="6" t="s">
        <v>1745</v>
      </c>
      <c r="D1404" s="6" t="s">
        <v>40</v>
      </c>
      <c r="E1404" s="6" t="s">
        <v>86</v>
      </c>
      <c r="F1404" s="6">
        <v>22000</v>
      </c>
      <c r="G1404" s="6">
        <f t="shared" si="36"/>
        <v>88000</v>
      </c>
      <c r="H1404" s="1">
        <v>4</v>
      </c>
    </row>
    <row r="1405" spans="1:8" ht="19.5" customHeight="1" x14ac:dyDescent="0.25">
      <c r="A1405" s="6">
        <v>4269</v>
      </c>
      <c r="B1405" s="6" t="s">
        <v>3948</v>
      </c>
      <c r="C1405" s="6" t="s">
        <v>320</v>
      </c>
      <c r="D1405" s="6" t="s">
        <v>40</v>
      </c>
      <c r="E1405" s="6" t="s">
        <v>86</v>
      </c>
      <c r="F1405" s="6">
        <v>300</v>
      </c>
      <c r="G1405" s="6">
        <f t="shared" si="36"/>
        <v>60000</v>
      </c>
      <c r="H1405" s="1">
        <v>200</v>
      </c>
    </row>
    <row r="1406" spans="1:8" ht="19.5" customHeight="1" x14ac:dyDescent="0.25">
      <c r="A1406" s="6">
        <v>4269</v>
      </c>
      <c r="B1406" s="6" t="s">
        <v>3949</v>
      </c>
      <c r="C1406" s="6" t="s">
        <v>320</v>
      </c>
      <c r="D1406" s="6" t="s">
        <v>40</v>
      </c>
      <c r="E1406" s="6" t="s">
        <v>86</v>
      </c>
      <c r="F1406" s="6">
        <v>600</v>
      </c>
      <c r="G1406" s="6">
        <f t="shared" si="36"/>
        <v>60000</v>
      </c>
      <c r="H1406" s="1">
        <v>100</v>
      </c>
    </row>
    <row r="1407" spans="1:8" ht="19.5" customHeight="1" x14ac:dyDescent="0.25">
      <c r="A1407" s="6">
        <v>4269</v>
      </c>
      <c r="B1407" s="6" t="s">
        <v>3950</v>
      </c>
      <c r="C1407" s="6" t="s">
        <v>312</v>
      </c>
      <c r="D1407" s="6" t="s">
        <v>40</v>
      </c>
      <c r="E1407" s="6" t="s">
        <v>86</v>
      </c>
      <c r="F1407" s="6">
        <v>30000</v>
      </c>
      <c r="G1407" s="6">
        <f t="shared" si="36"/>
        <v>480000</v>
      </c>
      <c r="H1407" s="1">
        <v>16</v>
      </c>
    </row>
    <row r="1408" spans="1:8" ht="19.5" customHeight="1" x14ac:dyDescent="0.25">
      <c r="A1408" s="6">
        <v>5122</v>
      </c>
      <c r="B1408" s="6" t="s">
        <v>4153</v>
      </c>
      <c r="C1408" s="6" t="s">
        <v>4154</v>
      </c>
      <c r="D1408" s="6" t="s">
        <v>40</v>
      </c>
      <c r="E1408" s="6" t="s">
        <v>86</v>
      </c>
      <c r="F1408" s="6">
        <v>10000</v>
      </c>
      <c r="G1408" s="6">
        <f t="shared" si="36"/>
        <v>80000</v>
      </c>
      <c r="H1408" s="1">
        <v>8</v>
      </c>
    </row>
    <row r="1409" spans="1:8" ht="19.5" customHeight="1" x14ac:dyDescent="0.25">
      <c r="A1409" s="6">
        <v>5122</v>
      </c>
      <c r="B1409" s="6" t="s">
        <v>4155</v>
      </c>
      <c r="C1409" s="6" t="s">
        <v>2023</v>
      </c>
      <c r="D1409" s="6" t="s">
        <v>40</v>
      </c>
      <c r="E1409" s="6" t="s">
        <v>824</v>
      </c>
      <c r="F1409" s="6">
        <v>170000</v>
      </c>
      <c r="G1409" s="6">
        <f t="shared" si="36"/>
        <v>170000</v>
      </c>
      <c r="H1409" s="1">
        <v>1</v>
      </c>
    </row>
    <row r="1410" spans="1:8" ht="15" customHeight="1" x14ac:dyDescent="0.25">
      <c r="A1410" s="27" t="s">
        <v>96</v>
      </c>
      <c r="B1410" s="28"/>
      <c r="C1410" s="28"/>
      <c r="D1410" s="28"/>
      <c r="E1410" s="28"/>
      <c r="F1410" s="28"/>
      <c r="G1410" s="28"/>
      <c r="H1410" s="29"/>
    </row>
    <row r="1411" spans="1:8" ht="41.25" customHeight="1" x14ac:dyDescent="0.25">
      <c r="A1411" s="6">
        <v>4252</v>
      </c>
      <c r="B1411" s="6" t="s">
        <v>370</v>
      </c>
      <c r="C1411" s="6" t="s">
        <v>50</v>
      </c>
      <c r="D1411" s="6" t="s">
        <v>48</v>
      </c>
      <c r="E1411" s="6" t="s">
        <v>7</v>
      </c>
      <c r="F1411" s="6">
        <v>0</v>
      </c>
      <c r="G1411" s="6">
        <v>0</v>
      </c>
      <c r="H1411" s="1">
        <v>1</v>
      </c>
    </row>
    <row r="1412" spans="1:8" ht="41.25" customHeight="1" x14ac:dyDescent="0.25">
      <c r="A1412" s="6">
        <v>4252</v>
      </c>
      <c r="B1412" s="6" t="s">
        <v>371</v>
      </c>
      <c r="C1412" s="6" t="s">
        <v>50</v>
      </c>
      <c r="D1412" s="6" t="s">
        <v>48</v>
      </c>
      <c r="E1412" s="6" t="s">
        <v>7</v>
      </c>
      <c r="F1412" s="6">
        <v>0</v>
      </c>
      <c r="G1412" s="6">
        <v>0</v>
      </c>
      <c r="H1412" s="1">
        <v>1</v>
      </c>
    </row>
    <row r="1413" spans="1:8" ht="41.25" customHeight="1" x14ac:dyDescent="0.25">
      <c r="A1413" s="6">
        <v>4252</v>
      </c>
      <c r="B1413" s="6" t="s">
        <v>372</v>
      </c>
      <c r="C1413" s="6" t="s">
        <v>50</v>
      </c>
      <c r="D1413" s="6" t="s">
        <v>48</v>
      </c>
      <c r="E1413" s="6" t="s">
        <v>7</v>
      </c>
      <c r="F1413" s="6">
        <v>0</v>
      </c>
      <c r="G1413" s="6">
        <v>0</v>
      </c>
      <c r="H1413" s="1">
        <v>1</v>
      </c>
    </row>
    <row r="1414" spans="1:8" ht="41.25" customHeight="1" x14ac:dyDescent="0.25">
      <c r="A1414" s="6">
        <v>4252</v>
      </c>
      <c r="B1414" s="6" t="s">
        <v>373</v>
      </c>
      <c r="C1414" s="6" t="s">
        <v>50</v>
      </c>
      <c r="D1414" s="6" t="s">
        <v>48</v>
      </c>
      <c r="E1414" s="6" t="s">
        <v>7</v>
      </c>
      <c r="F1414" s="6">
        <v>0</v>
      </c>
      <c r="G1414" s="6">
        <v>0</v>
      </c>
      <c r="H1414" s="1">
        <v>1</v>
      </c>
    </row>
    <row r="1415" spans="1:8" ht="41.25" customHeight="1" x14ac:dyDescent="0.25">
      <c r="A1415" s="6">
        <v>4252</v>
      </c>
      <c r="B1415" s="6" t="s">
        <v>374</v>
      </c>
      <c r="C1415" s="6" t="s">
        <v>42</v>
      </c>
      <c r="D1415" s="6" t="s">
        <v>48</v>
      </c>
      <c r="E1415" s="6" t="s">
        <v>7</v>
      </c>
      <c r="F1415" s="6">
        <v>0</v>
      </c>
      <c r="G1415" s="6">
        <v>0</v>
      </c>
      <c r="H1415" s="1">
        <v>1</v>
      </c>
    </row>
    <row r="1416" spans="1:8" ht="41.25" customHeight="1" x14ac:dyDescent="0.25">
      <c r="A1416" s="6">
        <v>4252</v>
      </c>
      <c r="B1416" s="6" t="s">
        <v>375</v>
      </c>
      <c r="C1416" s="6" t="s">
        <v>42</v>
      </c>
      <c r="D1416" s="6" t="s">
        <v>48</v>
      </c>
      <c r="E1416" s="6" t="s">
        <v>7</v>
      </c>
      <c r="F1416" s="6">
        <v>0</v>
      </c>
      <c r="G1416" s="6">
        <v>0</v>
      </c>
      <c r="H1416" s="1">
        <v>1</v>
      </c>
    </row>
    <row r="1417" spans="1:8" ht="41.25" customHeight="1" x14ac:dyDescent="0.25">
      <c r="A1417" s="6">
        <v>4252</v>
      </c>
      <c r="B1417" s="6" t="s">
        <v>376</v>
      </c>
      <c r="C1417" s="6" t="s">
        <v>45</v>
      </c>
      <c r="D1417" s="6" t="s">
        <v>48</v>
      </c>
      <c r="E1417" s="6" t="s">
        <v>7</v>
      </c>
      <c r="F1417" s="6">
        <v>0</v>
      </c>
      <c r="G1417" s="6">
        <v>0</v>
      </c>
      <c r="H1417" s="1">
        <v>1</v>
      </c>
    </row>
    <row r="1418" spans="1:8" ht="41.25" customHeight="1" x14ac:dyDescent="0.25">
      <c r="A1418" s="6">
        <v>4252</v>
      </c>
      <c r="B1418" s="6" t="s">
        <v>377</v>
      </c>
      <c r="C1418" s="6" t="s">
        <v>183</v>
      </c>
      <c r="D1418" s="6" t="s">
        <v>48</v>
      </c>
      <c r="E1418" s="6" t="s">
        <v>7</v>
      </c>
      <c r="F1418" s="6">
        <v>0</v>
      </c>
      <c r="G1418" s="6">
        <v>0</v>
      </c>
      <c r="H1418" s="1">
        <v>1</v>
      </c>
    </row>
    <row r="1419" spans="1:8" ht="51" customHeight="1" x14ac:dyDescent="0.25">
      <c r="A1419" s="6">
        <v>4252</v>
      </c>
      <c r="B1419" s="6" t="s">
        <v>378</v>
      </c>
      <c r="C1419" s="6" t="s">
        <v>47</v>
      </c>
      <c r="D1419" s="6" t="s">
        <v>48</v>
      </c>
      <c r="E1419" s="6" t="s">
        <v>7</v>
      </c>
      <c r="F1419" s="6">
        <v>0</v>
      </c>
      <c r="G1419" s="6">
        <v>0</v>
      </c>
      <c r="H1419" s="1">
        <v>1</v>
      </c>
    </row>
    <row r="1420" spans="1:8" ht="41.25" customHeight="1" x14ac:dyDescent="0.25">
      <c r="A1420" s="6">
        <v>4252</v>
      </c>
      <c r="B1420" s="6" t="s">
        <v>379</v>
      </c>
      <c r="C1420" s="6" t="s">
        <v>380</v>
      </c>
      <c r="D1420" s="6" t="s">
        <v>48</v>
      </c>
      <c r="E1420" s="6" t="s">
        <v>7</v>
      </c>
      <c r="F1420" s="6">
        <v>0</v>
      </c>
      <c r="G1420" s="6">
        <v>0</v>
      </c>
      <c r="H1420" s="1">
        <v>1</v>
      </c>
    </row>
    <row r="1421" spans="1:8" ht="41.25" customHeight="1" x14ac:dyDescent="0.25">
      <c r="A1421" s="6" t="s">
        <v>389</v>
      </c>
      <c r="B1421" s="6" t="s">
        <v>382</v>
      </c>
      <c r="C1421" s="6" t="s">
        <v>34</v>
      </c>
      <c r="D1421" s="6" t="s">
        <v>39</v>
      </c>
      <c r="E1421" s="6" t="s">
        <v>7</v>
      </c>
      <c r="F1421" s="6">
        <v>4000000</v>
      </c>
      <c r="G1421" s="6">
        <v>4000000</v>
      </c>
      <c r="H1421" s="1">
        <v>1</v>
      </c>
    </row>
    <row r="1422" spans="1:8" ht="41.25" customHeight="1" x14ac:dyDescent="0.25">
      <c r="A1422" s="6" t="s">
        <v>389</v>
      </c>
      <c r="B1422" s="6" t="s">
        <v>383</v>
      </c>
      <c r="C1422" s="6" t="s">
        <v>36</v>
      </c>
      <c r="D1422" s="6" t="s">
        <v>40</v>
      </c>
      <c r="E1422" s="6" t="s">
        <v>7</v>
      </c>
      <c r="F1422" s="6">
        <v>2536000</v>
      </c>
      <c r="G1422" s="6">
        <v>2536000</v>
      </c>
      <c r="H1422" s="1">
        <v>1</v>
      </c>
    </row>
    <row r="1423" spans="1:8" ht="41.25" customHeight="1" x14ac:dyDescent="0.25">
      <c r="A1423" s="6" t="s">
        <v>390</v>
      </c>
      <c r="B1423" s="6" t="s">
        <v>1547</v>
      </c>
      <c r="C1423" s="6" t="s">
        <v>384</v>
      </c>
      <c r="D1423" s="6" t="s">
        <v>48</v>
      </c>
      <c r="E1423" s="6" t="s">
        <v>7</v>
      </c>
      <c r="F1423" s="6">
        <v>200000</v>
      </c>
      <c r="G1423" s="6">
        <v>200000</v>
      </c>
      <c r="H1423" s="1">
        <v>1</v>
      </c>
    </row>
    <row r="1424" spans="1:8" ht="41.25" customHeight="1" x14ac:dyDescent="0.25">
      <c r="A1424" s="6" t="s">
        <v>389</v>
      </c>
      <c r="B1424" s="6" t="s">
        <v>385</v>
      </c>
      <c r="C1424" s="6" t="s">
        <v>38</v>
      </c>
      <c r="D1424" s="6" t="s">
        <v>40</v>
      </c>
      <c r="E1424" s="6" t="s">
        <v>7</v>
      </c>
      <c r="F1424" s="6">
        <v>300000</v>
      </c>
      <c r="G1424" s="6">
        <v>300000</v>
      </c>
      <c r="H1424" s="1">
        <v>1</v>
      </c>
    </row>
    <row r="1425" spans="1:8" ht="47.25" customHeight="1" x14ac:dyDescent="0.25">
      <c r="A1425" s="6" t="s">
        <v>391</v>
      </c>
      <c r="B1425" s="6" t="s">
        <v>386</v>
      </c>
      <c r="C1425" s="6" t="s">
        <v>387</v>
      </c>
      <c r="D1425" s="6" t="s">
        <v>48</v>
      </c>
      <c r="E1425" s="6" t="s">
        <v>7</v>
      </c>
      <c r="F1425" s="6">
        <v>0</v>
      </c>
      <c r="G1425" s="6">
        <v>0</v>
      </c>
      <c r="H1425" s="1">
        <v>1</v>
      </c>
    </row>
    <row r="1426" spans="1:8" ht="41.25" customHeight="1" x14ac:dyDescent="0.25">
      <c r="A1426" s="6" t="s">
        <v>391</v>
      </c>
      <c r="B1426" s="6" t="s">
        <v>388</v>
      </c>
      <c r="C1426" s="6" t="s">
        <v>57</v>
      </c>
      <c r="D1426" s="6" t="s">
        <v>39</v>
      </c>
      <c r="E1426" s="6" t="s">
        <v>7</v>
      </c>
      <c r="F1426" s="6">
        <v>0</v>
      </c>
      <c r="G1426" s="6">
        <v>0</v>
      </c>
      <c r="H1426" s="1">
        <v>1</v>
      </c>
    </row>
    <row r="1427" spans="1:8" ht="25.5" customHeight="1" x14ac:dyDescent="0.25">
      <c r="A1427" s="6">
        <v>4213</v>
      </c>
      <c r="B1427" s="6" t="s">
        <v>836</v>
      </c>
      <c r="C1427" s="6" t="s">
        <v>135</v>
      </c>
      <c r="D1427" s="6" t="s">
        <v>48</v>
      </c>
      <c r="E1427" s="6" t="s">
        <v>7</v>
      </c>
      <c r="F1427" s="6">
        <v>188000</v>
      </c>
      <c r="G1427" s="6">
        <v>188000</v>
      </c>
      <c r="H1427" s="1">
        <v>1</v>
      </c>
    </row>
    <row r="1428" spans="1:8" ht="25.5" customHeight="1" x14ac:dyDescent="0.25">
      <c r="A1428" s="6">
        <v>4252</v>
      </c>
      <c r="B1428" s="6" t="s">
        <v>1649</v>
      </c>
      <c r="C1428" s="6" t="s">
        <v>50</v>
      </c>
      <c r="D1428" s="6" t="s">
        <v>48</v>
      </c>
      <c r="E1428" s="6" t="s">
        <v>7</v>
      </c>
      <c r="F1428" s="6">
        <v>0</v>
      </c>
      <c r="G1428" s="6">
        <v>0</v>
      </c>
      <c r="H1428" s="1">
        <v>1</v>
      </c>
    </row>
    <row r="1429" spans="1:8" ht="25.5" customHeight="1" x14ac:dyDescent="0.25">
      <c r="A1429" s="6">
        <v>4252</v>
      </c>
      <c r="B1429" s="6" t="s">
        <v>49</v>
      </c>
      <c r="C1429" s="6" t="s">
        <v>50</v>
      </c>
      <c r="D1429" s="6" t="s">
        <v>48</v>
      </c>
      <c r="E1429" s="6" t="s">
        <v>7</v>
      </c>
      <c r="F1429" s="6">
        <v>0</v>
      </c>
      <c r="G1429" s="6">
        <v>0</v>
      </c>
      <c r="H1429" s="1">
        <v>1</v>
      </c>
    </row>
    <row r="1430" spans="1:8" ht="25.5" customHeight="1" x14ac:dyDescent="0.25">
      <c r="A1430" s="6">
        <v>4252</v>
      </c>
      <c r="B1430" s="6" t="s">
        <v>51</v>
      </c>
      <c r="C1430" s="6" t="s">
        <v>50</v>
      </c>
      <c r="D1430" s="6" t="s">
        <v>48</v>
      </c>
      <c r="E1430" s="6" t="s">
        <v>7</v>
      </c>
      <c r="F1430" s="6">
        <v>0</v>
      </c>
      <c r="G1430" s="6">
        <v>0</v>
      </c>
      <c r="H1430" s="1">
        <v>1</v>
      </c>
    </row>
    <row r="1431" spans="1:8" ht="25.5" customHeight="1" x14ac:dyDescent="0.25">
      <c r="A1431" s="6">
        <v>4252</v>
      </c>
      <c r="B1431" s="6" t="s">
        <v>52</v>
      </c>
      <c r="C1431" s="6" t="s">
        <v>50</v>
      </c>
      <c r="D1431" s="6" t="s">
        <v>48</v>
      </c>
      <c r="E1431" s="6" t="s">
        <v>7</v>
      </c>
      <c r="F1431" s="6">
        <v>0</v>
      </c>
      <c r="G1431" s="6">
        <v>0</v>
      </c>
      <c r="H1431" s="1">
        <v>1</v>
      </c>
    </row>
    <row r="1432" spans="1:8" ht="25.5" customHeight="1" x14ac:dyDescent="0.25">
      <c r="A1432" s="6">
        <v>4252</v>
      </c>
      <c r="B1432" s="6" t="s">
        <v>2244</v>
      </c>
      <c r="C1432" s="6" t="s">
        <v>42</v>
      </c>
      <c r="D1432" s="6" t="s">
        <v>48</v>
      </c>
      <c r="E1432" s="6" t="s">
        <v>7</v>
      </c>
      <c r="F1432" s="6">
        <v>600000</v>
      </c>
      <c r="G1432" s="6">
        <v>600000</v>
      </c>
      <c r="H1432" s="1">
        <v>1</v>
      </c>
    </row>
    <row r="1433" spans="1:8" ht="25.5" customHeight="1" x14ac:dyDescent="0.25">
      <c r="A1433" s="6">
        <v>4252</v>
      </c>
      <c r="B1433" s="6" t="s">
        <v>2245</v>
      </c>
      <c r="C1433" s="6" t="s">
        <v>42</v>
      </c>
      <c r="D1433" s="6" t="s">
        <v>48</v>
      </c>
      <c r="E1433" s="6" t="s">
        <v>7</v>
      </c>
      <c r="F1433" s="6">
        <v>700000</v>
      </c>
      <c r="G1433" s="6">
        <v>700000</v>
      </c>
      <c r="H1433" s="1">
        <v>1</v>
      </c>
    </row>
    <row r="1434" spans="1:8" ht="25.5" customHeight="1" x14ac:dyDescent="0.25">
      <c r="A1434" s="6">
        <v>4252</v>
      </c>
      <c r="B1434" s="6" t="s">
        <v>2246</v>
      </c>
      <c r="C1434" s="6" t="s">
        <v>45</v>
      </c>
      <c r="D1434" s="6" t="s">
        <v>48</v>
      </c>
      <c r="E1434" s="6" t="s">
        <v>7</v>
      </c>
      <c r="F1434" s="6">
        <v>100000</v>
      </c>
      <c r="G1434" s="6">
        <v>100000</v>
      </c>
      <c r="H1434" s="1">
        <v>1</v>
      </c>
    </row>
    <row r="1435" spans="1:8" ht="25.5" customHeight="1" x14ac:dyDescent="0.25">
      <c r="A1435" s="6">
        <v>4252</v>
      </c>
      <c r="B1435" s="6" t="s">
        <v>2247</v>
      </c>
      <c r="C1435" s="6" t="s">
        <v>183</v>
      </c>
      <c r="D1435" s="6" t="s">
        <v>48</v>
      </c>
      <c r="E1435" s="6" t="s">
        <v>7</v>
      </c>
      <c r="F1435" s="6">
        <v>300000</v>
      </c>
      <c r="G1435" s="6">
        <v>300000</v>
      </c>
      <c r="H1435" s="1">
        <v>1</v>
      </c>
    </row>
    <row r="1436" spans="1:8" ht="46.15" customHeight="1" x14ac:dyDescent="0.25">
      <c r="A1436" s="6">
        <v>4252</v>
      </c>
      <c r="B1436" s="6" t="s">
        <v>2248</v>
      </c>
      <c r="C1436" s="6" t="s">
        <v>47</v>
      </c>
      <c r="D1436" s="6" t="s">
        <v>48</v>
      </c>
      <c r="E1436" s="6" t="s">
        <v>7</v>
      </c>
      <c r="F1436" s="6">
        <v>200000</v>
      </c>
      <c r="G1436" s="6">
        <v>200000</v>
      </c>
      <c r="H1436" s="1">
        <v>1</v>
      </c>
    </row>
    <row r="1437" spans="1:8" ht="38.85" customHeight="1" x14ac:dyDescent="0.25">
      <c r="A1437" s="6">
        <v>4252</v>
      </c>
      <c r="B1437" s="6" t="s">
        <v>2249</v>
      </c>
      <c r="C1437" s="6" t="s">
        <v>380</v>
      </c>
      <c r="D1437" s="6" t="s">
        <v>48</v>
      </c>
      <c r="E1437" s="6" t="s">
        <v>7</v>
      </c>
      <c r="F1437" s="6">
        <v>100000</v>
      </c>
      <c r="G1437" s="6">
        <v>100000</v>
      </c>
      <c r="H1437" s="1">
        <v>1</v>
      </c>
    </row>
    <row r="1438" spans="1:8" ht="24" customHeight="1" x14ac:dyDescent="0.25">
      <c r="A1438" s="6">
        <v>4215</v>
      </c>
      <c r="B1438" s="6" t="s">
        <v>2493</v>
      </c>
      <c r="C1438" s="6" t="s">
        <v>948</v>
      </c>
      <c r="D1438" s="6" t="s">
        <v>39</v>
      </c>
      <c r="E1438" s="6" t="s">
        <v>7</v>
      </c>
      <c r="F1438" s="6">
        <v>105000</v>
      </c>
      <c r="G1438" s="6">
        <v>105000</v>
      </c>
      <c r="H1438" s="1">
        <v>1</v>
      </c>
    </row>
    <row r="1439" spans="1:8" ht="24" customHeight="1" x14ac:dyDescent="0.25">
      <c r="A1439" s="6">
        <v>4215</v>
      </c>
      <c r="B1439" s="6" t="s">
        <v>2603</v>
      </c>
      <c r="C1439" s="6" t="s">
        <v>948</v>
      </c>
      <c r="D1439" s="6" t="s">
        <v>39</v>
      </c>
      <c r="E1439" s="6" t="s">
        <v>7</v>
      </c>
      <c r="F1439" s="6">
        <v>105000</v>
      </c>
      <c r="G1439" s="6">
        <v>105000</v>
      </c>
      <c r="H1439" s="1">
        <v>1</v>
      </c>
    </row>
    <row r="1440" spans="1:8" ht="24" customHeight="1" x14ac:dyDescent="0.25">
      <c r="A1440" s="6">
        <v>4241</v>
      </c>
      <c r="B1440" s="6" t="s">
        <v>3066</v>
      </c>
      <c r="C1440" s="6" t="s">
        <v>57</v>
      </c>
      <c r="D1440" s="6" t="s">
        <v>39</v>
      </c>
      <c r="E1440" s="6" t="s">
        <v>7</v>
      </c>
      <c r="F1440" s="6">
        <v>74600</v>
      </c>
      <c r="G1440" s="6">
        <v>74600</v>
      </c>
      <c r="H1440" s="1">
        <v>1</v>
      </c>
    </row>
    <row r="1441" spans="1:8" ht="24" customHeight="1" x14ac:dyDescent="0.25">
      <c r="A1441" s="6">
        <v>4252</v>
      </c>
      <c r="B1441" s="6" t="s">
        <v>3322</v>
      </c>
      <c r="C1441" s="6" t="s">
        <v>50</v>
      </c>
      <c r="D1441" s="6" t="s">
        <v>48</v>
      </c>
      <c r="E1441" s="6" t="s">
        <v>7</v>
      </c>
      <c r="F1441" s="6">
        <v>1000000</v>
      </c>
      <c r="G1441" s="6">
        <v>1000000</v>
      </c>
      <c r="H1441" s="1">
        <v>1</v>
      </c>
    </row>
    <row r="1442" spans="1:8" ht="15" customHeight="1" x14ac:dyDescent="0.25">
      <c r="A1442" s="24" t="s">
        <v>553</v>
      </c>
      <c r="B1442" s="25"/>
      <c r="C1442" s="25"/>
      <c r="D1442" s="25"/>
      <c r="E1442" s="25"/>
      <c r="F1442" s="25"/>
      <c r="G1442" s="25"/>
      <c r="H1442" s="26"/>
    </row>
    <row r="1443" spans="1:8" ht="15" customHeight="1" x14ac:dyDescent="0.25">
      <c r="A1443" s="27" t="s">
        <v>59</v>
      </c>
      <c r="B1443" s="28"/>
      <c r="C1443" s="28"/>
      <c r="D1443" s="28"/>
      <c r="E1443" s="28"/>
      <c r="F1443" s="28"/>
      <c r="G1443" s="28"/>
      <c r="H1443" s="29"/>
    </row>
    <row r="1444" spans="1:8" ht="24" customHeight="1" x14ac:dyDescent="0.25">
      <c r="A1444" s="6">
        <v>5134</v>
      </c>
      <c r="B1444" s="6" t="s">
        <v>554</v>
      </c>
      <c r="C1444" s="6" t="s">
        <v>61</v>
      </c>
      <c r="D1444" s="6" t="s">
        <v>8</v>
      </c>
      <c r="E1444" s="6" t="s">
        <v>7</v>
      </c>
      <c r="F1444" s="6">
        <v>0</v>
      </c>
      <c r="G1444" s="6">
        <v>0</v>
      </c>
      <c r="H1444" s="1">
        <v>1</v>
      </c>
    </row>
    <row r="1445" spans="1:8" ht="24" customHeight="1" x14ac:dyDescent="0.25">
      <c r="A1445" s="6">
        <v>5134</v>
      </c>
      <c r="B1445" s="6" t="s">
        <v>555</v>
      </c>
      <c r="C1445" s="6" t="s">
        <v>61</v>
      </c>
      <c r="D1445" s="6" t="s">
        <v>8</v>
      </c>
      <c r="E1445" s="6" t="s">
        <v>7</v>
      </c>
      <c r="F1445" s="6">
        <v>0</v>
      </c>
      <c r="G1445" s="6">
        <v>0</v>
      </c>
      <c r="H1445" s="1">
        <v>1</v>
      </c>
    </row>
    <row r="1446" spans="1:8" ht="24" customHeight="1" x14ac:dyDescent="0.25">
      <c r="A1446" s="6">
        <v>5134</v>
      </c>
      <c r="B1446" s="6" t="s">
        <v>556</v>
      </c>
      <c r="C1446" s="6" t="s">
        <v>61</v>
      </c>
      <c r="D1446" s="6" t="s">
        <v>8</v>
      </c>
      <c r="E1446" s="6" t="s">
        <v>7</v>
      </c>
      <c r="F1446" s="6">
        <v>0</v>
      </c>
      <c r="G1446" s="6">
        <v>0</v>
      </c>
      <c r="H1446" s="1">
        <v>1</v>
      </c>
    </row>
    <row r="1447" spans="1:8" ht="24" customHeight="1" x14ac:dyDescent="0.25">
      <c r="A1447" s="6">
        <v>5134</v>
      </c>
      <c r="B1447" s="6" t="s">
        <v>557</v>
      </c>
      <c r="C1447" s="6" t="s">
        <v>61</v>
      </c>
      <c r="D1447" s="6" t="s">
        <v>8</v>
      </c>
      <c r="E1447" s="6" t="s">
        <v>7</v>
      </c>
      <c r="F1447" s="6">
        <v>0</v>
      </c>
      <c r="G1447" s="6">
        <v>0</v>
      </c>
      <c r="H1447" s="1">
        <v>1</v>
      </c>
    </row>
    <row r="1448" spans="1:8" ht="24" customHeight="1" x14ac:dyDescent="0.25">
      <c r="A1448" s="6">
        <v>5134</v>
      </c>
      <c r="B1448" s="6" t="s">
        <v>558</v>
      </c>
      <c r="C1448" s="6" t="s">
        <v>61</v>
      </c>
      <c r="D1448" s="6" t="s">
        <v>8</v>
      </c>
      <c r="E1448" s="6" t="s">
        <v>7</v>
      </c>
      <c r="F1448" s="6">
        <v>0</v>
      </c>
      <c r="G1448" s="6">
        <v>0</v>
      </c>
      <c r="H1448" s="1">
        <v>1</v>
      </c>
    </row>
    <row r="1449" spans="1:8" ht="24" customHeight="1" x14ac:dyDescent="0.25">
      <c r="A1449" s="6">
        <v>5134</v>
      </c>
      <c r="B1449" s="6" t="s">
        <v>559</v>
      </c>
      <c r="C1449" s="6" t="s">
        <v>61</v>
      </c>
      <c r="D1449" s="6" t="s">
        <v>8</v>
      </c>
      <c r="E1449" s="6" t="s">
        <v>7</v>
      </c>
      <c r="F1449" s="6">
        <v>0</v>
      </c>
      <c r="G1449" s="6">
        <v>0</v>
      </c>
      <c r="H1449" s="1">
        <v>1</v>
      </c>
    </row>
    <row r="1450" spans="1:8" ht="24" customHeight="1" x14ac:dyDescent="0.25">
      <c r="A1450" s="6">
        <v>5134</v>
      </c>
      <c r="B1450" s="6" t="s">
        <v>560</v>
      </c>
      <c r="C1450" s="6" t="s">
        <v>61</v>
      </c>
      <c r="D1450" s="6" t="s">
        <v>8</v>
      </c>
      <c r="E1450" s="6" t="s">
        <v>7</v>
      </c>
      <c r="F1450" s="6">
        <v>0</v>
      </c>
      <c r="G1450" s="6">
        <v>0</v>
      </c>
      <c r="H1450" s="1">
        <v>1</v>
      </c>
    </row>
    <row r="1451" spans="1:8" ht="24" customHeight="1" x14ac:dyDescent="0.25">
      <c r="A1451" s="6">
        <v>5134</v>
      </c>
      <c r="B1451" s="6" t="s">
        <v>561</v>
      </c>
      <c r="C1451" s="6" t="s">
        <v>61</v>
      </c>
      <c r="D1451" s="6" t="s">
        <v>8</v>
      </c>
      <c r="E1451" s="6" t="s">
        <v>7</v>
      </c>
      <c r="F1451" s="6">
        <v>0</v>
      </c>
      <c r="G1451" s="6">
        <v>0</v>
      </c>
      <c r="H1451" s="1">
        <v>1</v>
      </c>
    </row>
    <row r="1452" spans="1:8" ht="24" customHeight="1" x14ac:dyDescent="0.25">
      <c r="A1452" s="6">
        <v>5134</v>
      </c>
      <c r="B1452" s="6" t="s">
        <v>562</v>
      </c>
      <c r="C1452" s="6" t="s">
        <v>61</v>
      </c>
      <c r="D1452" s="6" t="s">
        <v>8</v>
      </c>
      <c r="E1452" s="6" t="s">
        <v>7</v>
      </c>
      <c r="F1452" s="6">
        <v>0</v>
      </c>
      <c r="G1452" s="6">
        <v>0</v>
      </c>
      <c r="H1452" s="1">
        <v>1</v>
      </c>
    </row>
    <row r="1453" spans="1:8" ht="24" customHeight="1" x14ac:dyDescent="0.25">
      <c r="A1453" s="6">
        <v>5134</v>
      </c>
      <c r="B1453" s="6" t="s">
        <v>1499</v>
      </c>
      <c r="C1453" s="6" t="s">
        <v>61</v>
      </c>
      <c r="D1453" s="6" t="s">
        <v>8</v>
      </c>
      <c r="E1453" s="6" t="s">
        <v>7</v>
      </c>
      <c r="F1453" s="6">
        <v>0</v>
      </c>
      <c r="G1453" s="6">
        <v>0</v>
      </c>
      <c r="H1453" s="1">
        <v>1</v>
      </c>
    </row>
    <row r="1454" spans="1:8" ht="24" customHeight="1" x14ac:dyDescent="0.25">
      <c r="A1454" s="6">
        <v>5134</v>
      </c>
      <c r="B1454" s="6" t="s">
        <v>1500</v>
      </c>
      <c r="C1454" s="6" t="s">
        <v>61</v>
      </c>
      <c r="D1454" s="6" t="s">
        <v>8</v>
      </c>
      <c r="E1454" s="6" t="s">
        <v>7</v>
      </c>
      <c r="F1454" s="6">
        <v>0</v>
      </c>
      <c r="G1454" s="6">
        <v>0</v>
      </c>
      <c r="H1454" s="1">
        <v>1</v>
      </c>
    </row>
    <row r="1455" spans="1:8" ht="24" customHeight="1" x14ac:dyDescent="0.25">
      <c r="A1455" s="6">
        <v>5134</v>
      </c>
      <c r="B1455" s="6" t="s">
        <v>1501</v>
      </c>
      <c r="C1455" s="6" t="s">
        <v>61</v>
      </c>
      <c r="D1455" s="6" t="s">
        <v>8</v>
      </c>
      <c r="E1455" s="6" t="s">
        <v>7</v>
      </c>
      <c r="F1455" s="6">
        <v>0</v>
      </c>
      <c r="G1455" s="6">
        <v>0</v>
      </c>
      <c r="H1455" s="1">
        <v>1</v>
      </c>
    </row>
    <row r="1456" spans="1:8" ht="24" customHeight="1" x14ac:dyDescent="0.25">
      <c r="A1456" s="6">
        <v>5134</v>
      </c>
      <c r="B1456" s="6" t="s">
        <v>1502</v>
      </c>
      <c r="C1456" s="6" t="s">
        <v>61</v>
      </c>
      <c r="D1456" s="6" t="s">
        <v>8</v>
      </c>
      <c r="E1456" s="6" t="s">
        <v>7</v>
      </c>
      <c r="F1456" s="6">
        <v>0</v>
      </c>
      <c r="G1456" s="6">
        <v>0</v>
      </c>
      <c r="H1456" s="1">
        <v>1</v>
      </c>
    </row>
    <row r="1457" spans="1:8" ht="24" customHeight="1" x14ac:dyDescent="0.25">
      <c r="A1457" s="6">
        <v>5134</v>
      </c>
      <c r="B1457" s="6" t="s">
        <v>1503</v>
      </c>
      <c r="C1457" s="6" t="s">
        <v>61</v>
      </c>
      <c r="D1457" s="6" t="s">
        <v>8</v>
      </c>
      <c r="E1457" s="6" t="s">
        <v>7</v>
      </c>
      <c r="F1457" s="6">
        <v>0</v>
      </c>
      <c r="G1457" s="6">
        <v>0</v>
      </c>
      <c r="H1457" s="1">
        <v>1</v>
      </c>
    </row>
    <row r="1458" spans="1:8" ht="24" customHeight="1" x14ac:dyDescent="0.25">
      <c r="A1458" s="6">
        <v>5134</v>
      </c>
      <c r="B1458" s="6" t="s">
        <v>1504</v>
      </c>
      <c r="C1458" s="6" t="s">
        <v>61</v>
      </c>
      <c r="D1458" s="6" t="s">
        <v>8</v>
      </c>
      <c r="E1458" s="6" t="s">
        <v>7</v>
      </c>
      <c r="F1458" s="6">
        <v>0</v>
      </c>
      <c r="G1458" s="6">
        <v>0</v>
      </c>
      <c r="H1458" s="1">
        <v>1</v>
      </c>
    </row>
    <row r="1459" spans="1:8" ht="24" customHeight="1" x14ac:dyDescent="0.25">
      <c r="A1459" s="6">
        <v>5134</v>
      </c>
      <c r="B1459" s="6" t="s">
        <v>1511</v>
      </c>
      <c r="C1459" s="6" t="s">
        <v>61</v>
      </c>
      <c r="D1459" s="6" t="s">
        <v>8</v>
      </c>
      <c r="E1459" s="6" t="s">
        <v>7</v>
      </c>
      <c r="F1459" s="6">
        <v>200000</v>
      </c>
      <c r="G1459" s="6">
        <v>200000</v>
      </c>
      <c r="H1459" s="1">
        <v>1</v>
      </c>
    </row>
    <row r="1460" spans="1:8" ht="24" customHeight="1" x14ac:dyDescent="0.25">
      <c r="A1460" s="6">
        <v>5134</v>
      </c>
      <c r="B1460" s="6" t="s">
        <v>1512</v>
      </c>
      <c r="C1460" s="6" t="s">
        <v>61</v>
      </c>
      <c r="D1460" s="6" t="s">
        <v>8</v>
      </c>
      <c r="E1460" s="6" t="s">
        <v>7</v>
      </c>
      <c r="F1460" s="6">
        <v>250000</v>
      </c>
      <c r="G1460" s="6">
        <v>250000</v>
      </c>
      <c r="H1460" s="1">
        <v>1</v>
      </c>
    </row>
    <row r="1461" spans="1:8" ht="24" customHeight="1" x14ac:dyDescent="0.25">
      <c r="A1461" s="6">
        <v>5134</v>
      </c>
      <c r="B1461" s="6" t="s">
        <v>1513</v>
      </c>
      <c r="C1461" s="6" t="s">
        <v>61</v>
      </c>
      <c r="D1461" s="6" t="s">
        <v>8</v>
      </c>
      <c r="E1461" s="6" t="s">
        <v>7</v>
      </c>
      <c r="F1461" s="6">
        <v>450000</v>
      </c>
      <c r="G1461" s="6">
        <v>450000</v>
      </c>
      <c r="H1461" s="1">
        <v>1</v>
      </c>
    </row>
    <row r="1462" spans="1:8" ht="24" customHeight="1" x14ac:dyDescent="0.25">
      <c r="A1462" s="6">
        <v>5134</v>
      </c>
      <c r="B1462" s="6" t="s">
        <v>1514</v>
      </c>
      <c r="C1462" s="6" t="s">
        <v>61</v>
      </c>
      <c r="D1462" s="6" t="s">
        <v>8</v>
      </c>
      <c r="E1462" s="6" t="s">
        <v>7</v>
      </c>
      <c r="F1462" s="6">
        <v>300000</v>
      </c>
      <c r="G1462" s="6">
        <v>300000</v>
      </c>
      <c r="H1462" s="1">
        <v>1</v>
      </c>
    </row>
    <row r="1463" spans="1:8" ht="24" customHeight="1" x14ac:dyDescent="0.25">
      <c r="A1463" s="6">
        <v>5134</v>
      </c>
      <c r="B1463" s="6" t="s">
        <v>1515</v>
      </c>
      <c r="C1463" s="6" t="s">
        <v>61</v>
      </c>
      <c r="D1463" s="6" t="s">
        <v>8</v>
      </c>
      <c r="E1463" s="6" t="s">
        <v>7</v>
      </c>
      <c r="F1463" s="6">
        <v>300000</v>
      </c>
      <c r="G1463" s="6">
        <v>300000</v>
      </c>
      <c r="H1463" s="1">
        <v>1</v>
      </c>
    </row>
    <row r="1464" spans="1:8" ht="24" customHeight="1" x14ac:dyDescent="0.25">
      <c r="A1464" s="6">
        <v>5134</v>
      </c>
      <c r="B1464" s="6" t="s">
        <v>1516</v>
      </c>
      <c r="C1464" s="6" t="s">
        <v>61</v>
      </c>
      <c r="D1464" s="6" t="s">
        <v>8</v>
      </c>
      <c r="E1464" s="6" t="s">
        <v>7</v>
      </c>
      <c r="F1464" s="6">
        <v>250000</v>
      </c>
      <c r="G1464" s="6">
        <v>250000</v>
      </c>
      <c r="H1464" s="1">
        <v>1</v>
      </c>
    </row>
    <row r="1465" spans="1:8" ht="24" customHeight="1" x14ac:dyDescent="0.25">
      <c r="A1465" s="6">
        <v>5134</v>
      </c>
      <c r="B1465" s="6" t="s">
        <v>1517</v>
      </c>
      <c r="C1465" s="6" t="s">
        <v>61</v>
      </c>
      <c r="D1465" s="6" t="s">
        <v>8</v>
      </c>
      <c r="E1465" s="6" t="s">
        <v>7</v>
      </c>
      <c r="F1465" s="6">
        <v>300000</v>
      </c>
      <c r="G1465" s="6">
        <v>300000</v>
      </c>
      <c r="H1465" s="1">
        <v>1</v>
      </c>
    </row>
    <row r="1466" spans="1:8" ht="24" customHeight="1" x14ac:dyDescent="0.25">
      <c r="A1466" s="6">
        <v>5134</v>
      </c>
      <c r="B1466" s="6" t="s">
        <v>1518</v>
      </c>
      <c r="C1466" s="6" t="s">
        <v>61</v>
      </c>
      <c r="D1466" s="6" t="s">
        <v>8</v>
      </c>
      <c r="E1466" s="6" t="s">
        <v>7</v>
      </c>
      <c r="F1466" s="6">
        <v>300000</v>
      </c>
      <c r="G1466" s="6">
        <v>300000</v>
      </c>
      <c r="H1466" s="1">
        <v>1</v>
      </c>
    </row>
    <row r="1467" spans="1:8" ht="24" customHeight="1" x14ac:dyDescent="0.25">
      <c r="A1467" s="6">
        <v>5134</v>
      </c>
      <c r="B1467" s="6" t="s">
        <v>1519</v>
      </c>
      <c r="C1467" s="6" t="s">
        <v>61</v>
      </c>
      <c r="D1467" s="6" t="s">
        <v>8</v>
      </c>
      <c r="E1467" s="6" t="s">
        <v>7</v>
      </c>
      <c r="F1467" s="6">
        <v>250000</v>
      </c>
      <c r="G1467" s="6">
        <v>250000</v>
      </c>
      <c r="H1467" s="1">
        <v>1</v>
      </c>
    </row>
    <row r="1468" spans="1:8" ht="24" customHeight="1" x14ac:dyDescent="0.25">
      <c r="A1468" s="6">
        <v>5134</v>
      </c>
      <c r="B1468" s="6" t="s">
        <v>1520</v>
      </c>
      <c r="C1468" s="6" t="s">
        <v>61</v>
      </c>
      <c r="D1468" s="6" t="s">
        <v>8</v>
      </c>
      <c r="E1468" s="6" t="s">
        <v>7</v>
      </c>
      <c r="F1468" s="6">
        <v>350000</v>
      </c>
      <c r="G1468" s="6">
        <v>350000</v>
      </c>
      <c r="H1468" s="1">
        <v>1</v>
      </c>
    </row>
    <row r="1469" spans="1:8" ht="24" customHeight="1" x14ac:dyDescent="0.25">
      <c r="A1469" s="6">
        <v>5134</v>
      </c>
      <c r="B1469" s="6" t="s">
        <v>1521</v>
      </c>
      <c r="C1469" s="6" t="s">
        <v>61</v>
      </c>
      <c r="D1469" s="6" t="s">
        <v>8</v>
      </c>
      <c r="E1469" s="6" t="s">
        <v>7</v>
      </c>
      <c r="F1469" s="6">
        <v>300000</v>
      </c>
      <c r="G1469" s="6">
        <v>300000</v>
      </c>
      <c r="H1469" s="1">
        <v>1</v>
      </c>
    </row>
    <row r="1470" spans="1:8" ht="24" customHeight="1" x14ac:dyDescent="0.25">
      <c r="A1470" s="6">
        <v>5134</v>
      </c>
      <c r="B1470" s="6" t="s">
        <v>1522</v>
      </c>
      <c r="C1470" s="6" t="s">
        <v>61</v>
      </c>
      <c r="D1470" s="6" t="s">
        <v>8</v>
      </c>
      <c r="E1470" s="6" t="s">
        <v>7</v>
      </c>
      <c r="F1470" s="6">
        <v>400000</v>
      </c>
      <c r="G1470" s="6">
        <v>400000</v>
      </c>
      <c r="H1470" s="1">
        <v>1</v>
      </c>
    </row>
    <row r="1471" spans="1:8" ht="24" customHeight="1" x14ac:dyDescent="0.25">
      <c r="A1471" s="6">
        <v>5134</v>
      </c>
      <c r="B1471" s="6" t="s">
        <v>1523</v>
      </c>
      <c r="C1471" s="6" t="s">
        <v>61</v>
      </c>
      <c r="D1471" s="6" t="s">
        <v>8</v>
      </c>
      <c r="E1471" s="6" t="s">
        <v>7</v>
      </c>
      <c r="F1471" s="6">
        <v>200000</v>
      </c>
      <c r="G1471" s="6">
        <v>200000</v>
      </c>
      <c r="H1471" s="1">
        <v>1</v>
      </c>
    </row>
    <row r="1472" spans="1:8" ht="24" customHeight="1" x14ac:dyDescent="0.25">
      <c r="A1472" s="6">
        <v>5134</v>
      </c>
      <c r="B1472" s="6" t="s">
        <v>1524</v>
      </c>
      <c r="C1472" s="6" t="s">
        <v>61</v>
      </c>
      <c r="D1472" s="6" t="s">
        <v>8</v>
      </c>
      <c r="E1472" s="6" t="s">
        <v>7</v>
      </c>
      <c r="F1472" s="6">
        <v>200000</v>
      </c>
      <c r="G1472" s="6">
        <v>200000</v>
      </c>
      <c r="H1472" s="1">
        <v>1</v>
      </c>
    </row>
    <row r="1473" spans="1:8" ht="24" customHeight="1" x14ac:dyDescent="0.25">
      <c r="A1473" s="6">
        <v>5134</v>
      </c>
      <c r="B1473" s="6" t="s">
        <v>1525</v>
      </c>
      <c r="C1473" s="6" t="s">
        <v>61</v>
      </c>
      <c r="D1473" s="6" t="s">
        <v>8</v>
      </c>
      <c r="E1473" s="6" t="s">
        <v>7</v>
      </c>
      <c r="F1473" s="6">
        <v>200000</v>
      </c>
      <c r="G1473" s="6">
        <v>200000</v>
      </c>
      <c r="H1473" s="1">
        <v>1</v>
      </c>
    </row>
    <row r="1474" spans="1:8" ht="24" customHeight="1" x14ac:dyDescent="0.25">
      <c r="A1474" s="6">
        <v>5134</v>
      </c>
      <c r="B1474" s="6" t="s">
        <v>1713</v>
      </c>
      <c r="C1474" s="6" t="s">
        <v>61</v>
      </c>
      <c r="D1474" s="6" t="s">
        <v>8</v>
      </c>
      <c r="E1474" s="6" t="s">
        <v>7</v>
      </c>
      <c r="F1474" s="6">
        <v>200000</v>
      </c>
      <c r="G1474" s="6">
        <v>200000</v>
      </c>
      <c r="H1474" s="1">
        <v>1</v>
      </c>
    </row>
    <row r="1475" spans="1:8" ht="24" customHeight="1" x14ac:dyDescent="0.25">
      <c r="A1475" s="6">
        <v>5134</v>
      </c>
      <c r="B1475" s="6" t="s">
        <v>1714</v>
      </c>
      <c r="C1475" s="6" t="s">
        <v>61</v>
      </c>
      <c r="D1475" s="6" t="s">
        <v>8</v>
      </c>
      <c r="E1475" s="6" t="s">
        <v>7</v>
      </c>
      <c r="F1475" s="6">
        <v>200000</v>
      </c>
      <c r="G1475" s="6">
        <v>200000</v>
      </c>
      <c r="H1475" s="1">
        <v>1</v>
      </c>
    </row>
    <row r="1476" spans="1:8" ht="15" customHeight="1" x14ac:dyDescent="0.25">
      <c r="A1476" s="27" t="s">
        <v>96</v>
      </c>
      <c r="B1476" s="28"/>
      <c r="C1476" s="28"/>
      <c r="D1476" s="28"/>
      <c r="E1476" s="28"/>
      <c r="F1476" s="28"/>
      <c r="G1476" s="28"/>
      <c r="H1476" s="29"/>
    </row>
    <row r="1477" spans="1:8" ht="24" customHeight="1" x14ac:dyDescent="0.25">
      <c r="A1477" s="6">
        <v>5134</v>
      </c>
      <c r="B1477" s="6" t="s">
        <v>2234</v>
      </c>
      <c r="C1477" s="6" t="s">
        <v>107</v>
      </c>
      <c r="D1477" s="6" t="s">
        <v>48</v>
      </c>
      <c r="E1477" s="6" t="s">
        <v>7</v>
      </c>
      <c r="F1477" s="6">
        <v>800000</v>
      </c>
      <c r="G1477" s="6">
        <v>800000</v>
      </c>
      <c r="H1477" s="1">
        <v>1</v>
      </c>
    </row>
    <row r="1478" spans="1:8" ht="15" customHeight="1" x14ac:dyDescent="0.25">
      <c r="A1478" s="24" t="s">
        <v>3292</v>
      </c>
      <c r="B1478" s="25"/>
      <c r="C1478" s="25"/>
      <c r="D1478" s="25"/>
      <c r="E1478" s="25"/>
      <c r="F1478" s="25"/>
      <c r="G1478" s="25"/>
      <c r="H1478" s="26"/>
    </row>
    <row r="1479" spans="1:8" ht="15" customHeight="1" x14ac:dyDescent="0.25">
      <c r="A1479" s="27" t="s">
        <v>83</v>
      </c>
      <c r="B1479" s="28"/>
      <c r="C1479" s="28"/>
      <c r="D1479" s="28"/>
      <c r="E1479" s="28"/>
      <c r="F1479" s="28"/>
      <c r="G1479" s="28"/>
      <c r="H1479" s="29"/>
    </row>
    <row r="1480" spans="1:8" ht="24" customHeight="1" x14ac:dyDescent="0.25">
      <c r="A1480" s="6">
        <v>5129</v>
      </c>
      <c r="B1480" s="6" t="s">
        <v>3293</v>
      </c>
      <c r="C1480" s="6" t="s">
        <v>1131</v>
      </c>
      <c r="D1480" s="6" t="s">
        <v>40</v>
      </c>
      <c r="E1480" s="6" t="s">
        <v>86</v>
      </c>
      <c r="F1480" s="6">
        <v>60000</v>
      </c>
      <c r="G1480" s="6">
        <f>H1480*F1480</f>
        <v>2040000</v>
      </c>
      <c r="H1480" s="1">
        <v>34</v>
      </c>
    </row>
    <row r="1481" spans="1:8" ht="24" customHeight="1" x14ac:dyDescent="0.25">
      <c r="A1481" s="6">
        <v>5129</v>
      </c>
      <c r="B1481" s="6" t="s">
        <v>3294</v>
      </c>
      <c r="C1481" s="6" t="s">
        <v>1131</v>
      </c>
      <c r="D1481" s="6" t="s">
        <v>40</v>
      </c>
      <c r="E1481" s="6" t="s">
        <v>86</v>
      </c>
      <c r="F1481" s="6">
        <v>120000</v>
      </c>
      <c r="G1481" s="6">
        <f t="shared" ref="G1481:G1482" si="37">H1481*F1481</f>
        <v>4560000</v>
      </c>
      <c r="H1481" s="1">
        <v>38</v>
      </c>
    </row>
    <row r="1482" spans="1:8" ht="24" customHeight="1" x14ac:dyDescent="0.25">
      <c r="A1482" s="6">
        <v>5129</v>
      </c>
      <c r="B1482" s="6" t="s">
        <v>3295</v>
      </c>
      <c r="C1482" s="6" t="s">
        <v>879</v>
      </c>
      <c r="D1482" s="6" t="s">
        <v>40</v>
      </c>
      <c r="E1482" s="6" t="s">
        <v>86</v>
      </c>
      <c r="F1482" s="6">
        <v>30000</v>
      </c>
      <c r="G1482" s="6">
        <f t="shared" si="37"/>
        <v>1350000</v>
      </c>
      <c r="H1482" s="1">
        <v>45</v>
      </c>
    </row>
    <row r="1483" spans="1:8" ht="15" customHeight="1" x14ac:dyDescent="0.25">
      <c r="A1483" s="24" t="s">
        <v>2027</v>
      </c>
      <c r="B1483" s="25"/>
      <c r="C1483" s="25"/>
      <c r="D1483" s="25"/>
      <c r="E1483" s="25"/>
      <c r="F1483" s="25"/>
      <c r="G1483" s="25"/>
      <c r="H1483" s="26"/>
    </row>
    <row r="1484" spans="1:8" ht="15" customHeight="1" x14ac:dyDescent="0.25">
      <c r="A1484" s="27" t="s">
        <v>59</v>
      </c>
      <c r="B1484" s="28"/>
      <c r="C1484" s="28"/>
      <c r="D1484" s="28"/>
      <c r="E1484" s="28"/>
      <c r="F1484" s="28"/>
      <c r="G1484" s="28"/>
      <c r="H1484" s="29"/>
    </row>
    <row r="1485" spans="1:8" ht="24" customHeight="1" x14ac:dyDescent="0.25">
      <c r="A1485" s="6">
        <v>4251</v>
      </c>
      <c r="B1485" s="6" t="s">
        <v>2028</v>
      </c>
      <c r="C1485" s="6" t="s">
        <v>575</v>
      </c>
      <c r="D1485" s="6" t="s">
        <v>48</v>
      </c>
      <c r="E1485" s="6" t="s">
        <v>7</v>
      </c>
      <c r="F1485" s="6">
        <v>58799750</v>
      </c>
      <c r="G1485" s="6">
        <v>58799750</v>
      </c>
      <c r="H1485" s="1">
        <v>1</v>
      </c>
    </row>
    <row r="1486" spans="1:8" ht="15" customHeight="1" x14ac:dyDescent="0.25">
      <c r="A1486" s="27" t="s">
        <v>96</v>
      </c>
      <c r="B1486" s="28"/>
      <c r="C1486" s="28"/>
      <c r="D1486" s="28"/>
      <c r="E1486" s="28"/>
      <c r="F1486" s="28"/>
      <c r="G1486" s="28"/>
      <c r="H1486" s="29"/>
    </row>
    <row r="1487" spans="1:8" ht="24" customHeight="1" x14ac:dyDescent="0.25">
      <c r="A1487" s="6">
        <v>4251</v>
      </c>
      <c r="B1487" s="6" t="s">
        <v>2029</v>
      </c>
      <c r="C1487" s="6" t="s">
        <v>88</v>
      </c>
      <c r="D1487" s="6" t="s">
        <v>115</v>
      </c>
      <c r="E1487" s="6" t="s">
        <v>7</v>
      </c>
      <c r="F1487" s="6">
        <v>1175995</v>
      </c>
      <c r="G1487" s="6">
        <v>1175995</v>
      </c>
      <c r="H1487" s="1">
        <v>1</v>
      </c>
    </row>
    <row r="1488" spans="1:8" ht="15" customHeight="1" x14ac:dyDescent="0.25">
      <c r="A1488" s="24" t="s">
        <v>545</v>
      </c>
      <c r="B1488" s="25"/>
      <c r="C1488" s="25"/>
      <c r="D1488" s="25"/>
      <c r="E1488" s="25"/>
      <c r="F1488" s="25"/>
      <c r="G1488" s="25"/>
      <c r="H1488" s="26"/>
    </row>
    <row r="1489" spans="1:8" ht="15" customHeight="1" x14ac:dyDescent="0.25">
      <c r="A1489" s="27" t="s">
        <v>59</v>
      </c>
      <c r="B1489" s="28"/>
      <c r="C1489" s="28"/>
      <c r="D1489" s="28"/>
      <c r="E1489" s="28"/>
      <c r="F1489" s="28"/>
      <c r="G1489" s="28"/>
      <c r="H1489" s="29"/>
    </row>
    <row r="1490" spans="1:8" ht="24" customHeight="1" x14ac:dyDescent="0.25">
      <c r="A1490" s="6">
        <v>4251</v>
      </c>
      <c r="B1490" s="6" t="s">
        <v>546</v>
      </c>
      <c r="C1490" s="6" t="s">
        <v>393</v>
      </c>
      <c r="D1490" s="6" t="s">
        <v>8</v>
      </c>
      <c r="E1490" s="6" t="s">
        <v>7</v>
      </c>
      <c r="F1490" s="6">
        <v>0</v>
      </c>
      <c r="G1490" s="6">
        <v>0</v>
      </c>
      <c r="H1490" s="1">
        <v>1</v>
      </c>
    </row>
    <row r="1491" spans="1:8" ht="24" customHeight="1" x14ac:dyDescent="0.25">
      <c r="A1491" s="6">
        <v>4251</v>
      </c>
      <c r="B1491" s="6" t="s">
        <v>1636</v>
      </c>
      <c r="C1491" s="6" t="s">
        <v>393</v>
      </c>
      <c r="D1491" s="6" t="s">
        <v>8</v>
      </c>
      <c r="E1491" s="6" t="s">
        <v>7</v>
      </c>
      <c r="F1491" s="6">
        <v>96360000</v>
      </c>
      <c r="G1491" s="6">
        <v>96360000</v>
      </c>
      <c r="H1491" s="1">
        <v>1</v>
      </c>
    </row>
    <row r="1492" spans="1:8" ht="15" customHeight="1" x14ac:dyDescent="0.25">
      <c r="A1492" s="27" t="s">
        <v>96</v>
      </c>
      <c r="B1492" s="28"/>
      <c r="C1492" s="28"/>
      <c r="D1492" s="28"/>
      <c r="E1492" s="28"/>
      <c r="F1492" s="28"/>
      <c r="G1492" s="28"/>
      <c r="H1492" s="29"/>
    </row>
    <row r="1493" spans="1:8" ht="24" customHeight="1" x14ac:dyDescent="0.25">
      <c r="A1493" s="6">
        <v>4251</v>
      </c>
      <c r="B1493" s="6" t="s">
        <v>547</v>
      </c>
      <c r="C1493" s="6" t="s">
        <v>88</v>
      </c>
      <c r="D1493" s="6" t="s">
        <v>8</v>
      </c>
      <c r="E1493" s="6" t="s">
        <v>7</v>
      </c>
      <c r="F1493" s="6">
        <v>210000</v>
      </c>
      <c r="G1493" s="6">
        <v>210000</v>
      </c>
      <c r="H1493" s="1">
        <v>1</v>
      </c>
    </row>
    <row r="1494" spans="1:8" ht="15" customHeight="1" x14ac:dyDescent="0.25">
      <c r="A1494" s="24" t="s">
        <v>1552</v>
      </c>
      <c r="B1494" s="25"/>
      <c r="C1494" s="25"/>
      <c r="D1494" s="25"/>
      <c r="E1494" s="25"/>
      <c r="F1494" s="25"/>
      <c r="G1494" s="25"/>
      <c r="H1494" s="26"/>
    </row>
    <row r="1495" spans="1:8" ht="15" customHeight="1" x14ac:dyDescent="0.25">
      <c r="A1495" s="27" t="s">
        <v>59</v>
      </c>
      <c r="B1495" s="28"/>
      <c r="C1495" s="28"/>
      <c r="D1495" s="28"/>
      <c r="E1495" s="28"/>
      <c r="F1495" s="28"/>
      <c r="G1495" s="28"/>
      <c r="H1495" s="29"/>
    </row>
    <row r="1496" spans="1:8" ht="24" customHeight="1" x14ac:dyDescent="0.25">
      <c r="A1496" s="6">
        <v>4251</v>
      </c>
      <c r="B1496" s="6" t="s">
        <v>2039</v>
      </c>
      <c r="C1496" s="6" t="s">
        <v>575</v>
      </c>
      <c r="D1496" s="6" t="s">
        <v>48</v>
      </c>
      <c r="E1496" s="6" t="s">
        <v>7</v>
      </c>
      <c r="F1496" s="6">
        <v>24497472</v>
      </c>
      <c r="G1496" s="6">
        <v>24497472</v>
      </c>
      <c r="H1496" s="1">
        <v>1</v>
      </c>
    </row>
    <row r="1497" spans="1:8" ht="15" customHeight="1" x14ac:dyDescent="0.25">
      <c r="A1497" s="27" t="s">
        <v>96</v>
      </c>
      <c r="B1497" s="28"/>
      <c r="C1497" s="28"/>
      <c r="D1497" s="28"/>
      <c r="E1497" s="28"/>
      <c r="F1497" s="28"/>
      <c r="G1497" s="28"/>
      <c r="H1497" s="29"/>
    </row>
    <row r="1498" spans="1:8" ht="24" customHeight="1" x14ac:dyDescent="0.25">
      <c r="A1498" s="6">
        <v>4251</v>
      </c>
      <c r="B1498" s="6" t="s">
        <v>2040</v>
      </c>
      <c r="C1498" s="6" t="s">
        <v>88</v>
      </c>
      <c r="D1498" s="6" t="s">
        <v>115</v>
      </c>
      <c r="E1498" s="6" t="s">
        <v>7</v>
      </c>
      <c r="F1498" s="6">
        <v>489950</v>
      </c>
      <c r="G1498" s="6">
        <v>489950</v>
      </c>
      <c r="H1498" s="1">
        <v>1</v>
      </c>
    </row>
    <row r="1499" spans="1:8" ht="15" customHeight="1" x14ac:dyDescent="0.25">
      <c r="A1499" s="24" t="s">
        <v>470</v>
      </c>
      <c r="B1499" s="25"/>
      <c r="C1499" s="25"/>
      <c r="D1499" s="25"/>
      <c r="E1499" s="25"/>
      <c r="F1499" s="25"/>
      <c r="G1499" s="25"/>
      <c r="H1499" s="26"/>
    </row>
    <row r="1500" spans="1:8" ht="15" customHeight="1" x14ac:dyDescent="0.25">
      <c r="A1500" s="27" t="s">
        <v>83</v>
      </c>
      <c r="B1500" s="28"/>
      <c r="C1500" s="28"/>
      <c r="D1500" s="28"/>
      <c r="E1500" s="28"/>
      <c r="F1500" s="28"/>
      <c r="G1500" s="28"/>
      <c r="H1500" s="29"/>
    </row>
    <row r="1501" spans="1:8" ht="24" customHeight="1" x14ac:dyDescent="0.25">
      <c r="A1501" s="6">
        <v>5129</v>
      </c>
      <c r="B1501" s="6" t="s">
        <v>471</v>
      </c>
      <c r="C1501" s="6" t="s">
        <v>472</v>
      </c>
      <c r="D1501" s="6" t="s">
        <v>48</v>
      </c>
      <c r="E1501" s="6" t="s">
        <v>86</v>
      </c>
      <c r="F1501" s="6">
        <v>742560</v>
      </c>
      <c r="G1501" s="6">
        <f>F1501*H1501</f>
        <v>742560</v>
      </c>
      <c r="H1501" s="1">
        <v>1</v>
      </c>
    </row>
    <row r="1502" spans="1:8" ht="24" customHeight="1" x14ac:dyDescent="0.25">
      <c r="A1502" s="6">
        <v>5129</v>
      </c>
      <c r="B1502" s="6" t="s">
        <v>473</v>
      </c>
      <c r="C1502" s="6" t="s">
        <v>472</v>
      </c>
      <c r="D1502" s="6" t="s">
        <v>48</v>
      </c>
      <c r="E1502" s="6" t="s">
        <v>86</v>
      </c>
      <c r="F1502" s="6">
        <v>0</v>
      </c>
      <c r="G1502" s="6">
        <f>F1502*H1502</f>
        <v>0</v>
      </c>
      <c r="H1502" s="1">
        <v>1</v>
      </c>
    </row>
    <row r="1503" spans="1:8" ht="24" customHeight="1" x14ac:dyDescent="0.25">
      <c r="A1503" s="6">
        <v>5129</v>
      </c>
      <c r="B1503" s="6" t="s">
        <v>474</v>
      </c>
      <c r="C1503" s="6" t="s">
        <v>472</v>
      </c>
      <c r="D1503" s="6" t="s">
        <v>48</v>
      </c>
      <c r="E1503" s="6" t="s">
        <v>86</v>
      </c>
      <c r="F1503" s="6">
        <v>0</v>
      </c>
      <c r="G1503" s="6">
        <f t="shared" ref="G1503:G1516" si="38">F1503*H1503</f>
        <v>0</v>
      </c>
      <c r="H1503" s="1">
        <v>1</v>
      </c>
    </row>
    <row r="1504" spans="1:8" ht="24" customHeight="1" x14ac:dyDescent="0.25">
      <c r="A1504" s="6">
        <v>5129</v>
      </c>
      <c r="B1504" s="6" t="s">
        <v>475</v>
      </c>
      <c r="C1504" s="6" t="s">
        <v>472</v>
      </c>
      <c r="D1504" s="6" t="s">
        <v>48</v>
      </c>
      <c r="E1504" s="6" t="s">
        <v>86</v>
      </c>
      <c r="F1504" s="6">
        <v>0</v>
      </c>
      <c r="G1504" s="6">
        <f t="shared" si="38"/>
        <v>0</v>
      </c>
      <c r="H1504" s="1">
        <v>1</v>
      </c>
    </row>
    <row r="1505" spans="1:8" ht="24" customHeight="1" x14ac:dyDescent="0.25">
      <c r="A1505" s="6">
        <v>5129</v>
      </c>
      <c r="B1505" s="6" t="s">
        <v>476</v>
      </c>
      <c r="C1505" s="6" t="s">
        <v>472</v>
      </c>
      <c r="D1505" s="6" t="s">
        <v>48</v>
      </c>
      <c r="E1505" s="6" t="s">
        <v>86</v>
      </c>
      <c r="F1505" s="6">
        <v>0</v>
      </c>
      <c r="G1505" s="6">
        <f t="shared" si="38"/>
        <v>0</v>
      </c>
      <c r="H1505" s="1">
        <v>1</v>
      </c>
    </row>
    <row r="1506" spans="1:8" ht="24" customHeight="1" x14ac:dyDescent="0.25">
      <c r="A1506" s="6">
        <v>5129</v>
      </c>
      <c r="B1506" s="6" t="s">
        <v>477</v>
      </c>
      <c r="C1506" s="6" t="s">
        <v>472</v>
      </c>
      <c r="D1506" s="6" t="s">
        <v>48</v>
      </c>
      <c r="E1506" s="6" t="s">
        <v>86</v>
      </c>
      <c r="F1506" s="6">
        <v>0</v>
      </c>
      <c r="G1506" s="6">
        <f t="shared" si="38"/>
        <v>0</v>
      </c>
      <c r="H1506" s="1">
        <v>1</v>
      </c>
    </row>
    <row r="1507" spans="1:8" ht="24" customHeight="1" x14ac:dyDescent="0.25">
      <c r="A1507" s="6">
        <v>5129</v>
      </c>
      <c r="B1507" s="6" t="s">
        <v>478</v>
      </c>
      <c r="C1507" s="6" t="s">
        <v>472</v>
      </c>
      <c r="D1507" s="6" t="s">
        <v>48</v>
      </c>
      <c r="E1507" s="6" t="s">
        <v>86</v>
      </c>
      <c r="F1507" s="6">
        <v>0</v>
      </c>
      <c r="G1507" s="6">
        <f t="shared" si="38"/>
        <v>0</v>
      </c>
      <c r="H1507" s="1">
        <v>1</v>
      </c>
    </row>
    <row r="1508" spans="1:8" ht="24" customHeight="1" x14ac:dyDescent="0.25">
      <c r="A1508" s="6">
        <v>5129</v>
      </c>
      <c r="B1508" s="6" t="s">
        <v>479</v>
      </c>
      <c r="C1508" s="6" t="s">
        <v>472</v>
      </c>
      <c r="D1508" s="6" t="s">
        <v>48</v>
      </c>
      <c r="E1508" s="6" t="s">
        <v>86</v>
      </c>
      <c r="F1508" s="6">
        <v>0</v>
      </c>
      <c r="G1508" s="6">
        <f t="shared" si="38"/>
        <v>0</v>
      </c>
      <c r="H1508" s="1">
        <v>1</v>
      </c>
    </row>
    <row r="1509" spans="1:8" ht="24" customHeight="1" x14ac:dyDescent="0.25">
      <c r="A1509" s="6">
        <v>5129</v>
      </c>
      <c r="B1509" s="6" t="s">
        <v>480</v>
      </c>
      <c r="C1509" s="6" t="s">
        <v>472</v>
      </c>
      <c r="D1509" s="6" t="s">
        <v>48</v>
      </c>
      <c r="E1509" s="6" t="s">
        <v>86</v>
      </c>
      <c r="F1509" s="6">
        <v>0</v>
      </c>
      <c r="G1509" s="6">
        <f t="shared" si="38"/>
        <v>0</v>
      </c>
      <c r="H1509" s="1">
        <v>1</v>
      </c>
    </row>
    <row r="1510" spans="1:8" ht="24" customHeight="1" x14ac:dyDescent="0.25">
      <c r="A1510" s="6">
        <v>5129</v>
      </c>
      <c r="B1510" s="6" t="s">
        <v>481</v>
      </c>
      <c r="C1510" s="6" t="s">
        <v>472</v>
      </c>
      <c r="D1510" s="6" t="s">
        <v>48</v>
      </c>
      <c r="E1510" s="6" t="s">
        <v>86</v>
      </c>
      <c r="F1510" s="6">
        <v>0</v>
      </c>
      <c r="G1510" s="6">
        <f t="shared" si="38"/>
        <v>0</v>
      </c>
      <c r="H1510" s="1">
        <v>1</v>
      </c>
    </row>
    <row r="1511" spans="1:8" ht="24" customHeight="1" x14ac:dyDescent="0.25">
      <c r="A1511" s="6">
        <v>5129</v>
      </c>
      <c r="B1511" s="6" t="s">
        <v>482</v>
      </c>
      <c r="C1511" s="6" t="s">
        <v>472</v>
      </c>
      <c r="D1511" s="6" t="s">
        <v>48</v>
      </c>
      <c r="E1511" s="6" t="s">
        <v>86</v>
      </c>
      <c r="F1511" s="6">
        <v>0</v>
      </c>
      <c r="G1511" s="6">
        <f t="shared" si="38"/>
        <v>0</v>
      </c>
      <c r="H1511" s="1">
        <v>1</v>
      </c>
    </row>
    <row r="1512" spans="1:8" ht="24" customHeight="1" x14ac:dyDescent="0.25">
      <c r="A1512" s="6">
        <v>5129</v>
      </c>
      <c r="B1512" s="6" t="s">
        <v>483</v>
      </c>
      <c r="C1512" s="6" t="s">
        <v>472</v>
      </c>
      <c r="D1512" s="6" t="s">
        <v>48</v>
      </c>
      <c r="E1512" s="6" t="s">
        <v>86</v>
      </c>
      <c r="F1512" s="6">
        <v>0</v>
      </c>
      <c r="G1512" s="6">
        <f t="shared" si="38"/>
        <v>0</v>
      </c>
      <c r="H1512" s="1">
        <v>1</v>
      </c>
    </row>
    <row r="1513" spans="1:8" ht="24" customHeight="1" x14ac:dyDescent="0.25">
      <c r="A1513" s="6">
        <v>5129</v>
      </c>
      <c r="B1513" s="6" t="s">
        <v>484</v>
      </c>
      <c r="C1513" s="6" t="s">
        <v>472</v>
      </c>
      <c r="D1513" s="6" t="s">
        <v>48</v>
      </c>
      <c r="E1513" s="6" t="s">
        <v>86</v>
      </c>
      <c r="F1513" s="6">
        <v>0</v>
      </c>
      <c r="G1513" s="6">
        <f t="shared" si="38"/>
        <v>0</v>
      </c>
      <c r="H1513" s="1">
        <v>2</v>
      </c>
    </row>
    <row r="1514" spans="1:8" ht="24" customHeight="1" x14ac:dyDescent="0.25">
      <c r="A1514" s="6">
        <v>5129</v>
      </c>
      <c r="B1514" s="6" t="s">
        <v>485</v>
      </c>
      <c r="C1514" s="6" t="s">
        <v>472</v>
      </c>
      <c r="D1514" s="6" t="s">
        <v>48</v>
      </c>
      <c r="E1514" s="6" t="s">
        <v>86</v>
      </c>
      <c r="F1514" s="6">
        <v>0</v>
      </c>
      <c r="G1514" s="6">
        <f t="shared" si="38"/>
        <v>0</v>
      </c>
      <c r="H1514" s="1">
        <v>2</v>
      </c>
    </row>
    <row r="1515" spans="1:8" ht="24" customHeight="1" x14ac:dyDescent="0.25">
      <c r="A1515" s="6">
        <v>5129</v>
      </c>
      <c r="B1515" s="6" t="s">
        <v>486</v>
      </c>
      <c r="C1515" s="6" t="s">
        <v>472</v>
      </c>
      <c r="D1515" s="6" t="s">
        <v>48</v>
      </c>
      <c r="E1515" s="6" t="s">
        <v>86</v>
      </c>
      <c r="F1515" s="6">
        <v>0</v>
      </c>
      <c r="G1515" s="6">
        <f t="shared" si="38"/>
        <v>0</v>
      </c>
      <c r="H1515" s="1">
        <v>5</v>
      </c>
    </row>
    <row r="1516" spans="1:8" ht="24" customHeight="1" x14ac:dyDescent="0.25">
      <c r="A1516" s="6">
        <v>5129</v>
      </c>
      <c r="B1516" s="6" t="s">
        <v>487</v>
      </c>
      <c r="C1516" s="6" t="s">
        <v>472</v>
      </c>
      <c r="D1516" s="6" t="s">
        <v>48</v>
      </c>
      <c r="E1516" s="6" t="s">
        <v>86</v>
      </c>
      <c r="F1516" s="6">
        <v>0</v>
      </c>
      <c r="G1516" s="6">
        <f t="shared" si="38"/>
        <v>0</v>
      </c>
      <c r="H1516" s="1">
        <v>480</v>
      </c>
    </row>
    <row r="1517" spans="1:8" ht="24" customHeight="1" x14ac:dyDescent="0.25">
      <c r="A1517" s="6">
        <v>5129</v>
      </c>
      <c r="B1517" s="6" t="s">
        <v>471</v>
      </c>
      <c r="C1517" s="6" t="s">
        <v>472</v>
      </c>
      <c r="D1517" s="6" t="s">
        <v>48</v>
      </c>
      <c r="E1517" s="6" t="s">
        <v>86</v>
      </c>
      <c r="F1517" s="6">
        <v>0</v>
      </c>
      <c r="G1517" s="6">
        <f t="shared" ref="G1517:G1528" si="39">F1517*H1517</f>
        <v>0</v>
      </c>
      <c r="H1517" s="1">
        <v>1</v>
      </c>
    </row>
    <row r="1518" spans="1:8" ht="24" customHeight="1" x14ac:dyDescent="0.25">
      <c r="A1518" s="6">
        <v>5129</v>
      </c>
      <c r="B1518" s="6" t="s">
        <v>1526</v>
      </c>
      <c r="C1518" s="6" t="s">
        <v>472</v>
      </c>
      <c r="D1518" s="6" t="s">
        <v>48</v>
      </c>
      <c r="E1518" s="6" t="s">
        <v>86</v>
      </c>
      <c r="F1518" s="6">
        <v>50400</v>
      </c>
      <c r="G1518" s="6">
        <f t="shared" si="39"/>
        <v>50400</v>
      </c>
      <c r="H1518" s="1">
        <v>1</v>
      </c>
    </row>
    <row r="1519" spans="1:8" ht="24" customHeight="1" x14ac:dyDescent="0.25">
      <c r="A1519" s="6">
        <v>5129</v>
      </c>
      <c r="B1519" s="6" t="s">
        <v>1527</v>
      </c>
      <c r="C1519" s="6" t="s">
        <v>472</v>
      </c>
      <c r="D1519" s="6" t="s">
        <v>48</v>
      </c>
      <c r="E1519" s="6" t="s">
        <v>86</v>
      </c>
      <c r="F1519" s="6">
        <v>25200</v>
      </c>
      <c r="G1519" s="6">
        <f t="shared" si="39"/>
        <v>25200</v>
      </c>
      <c r="H1519" s="1">
        <v>1</v>
      </c>
    </row>
    <row r="1520" spans="1:8" ht="24" customHeight="1" x14ac:dyDescent="0.25">
      <c r="A1520" s="6">
        <v>5129</v>
      </c>
      <c r="B1520" s="6" t="s">
        <v>1528</v>
      </c>
      <c r="C1520" s="6" t="s">
        <v>472</v>
      </c>
      <c r="D1520" s="6" t="s">
        <v>48</v>
      </c>
      <c r="E1520" s="6" t="s">
        <v>86</v>
      </c>
      <c r="F1520" s="6">
        <v>21000</v>
      </c>
      <c r="G1520" s="6">
        <f t="shared" si="39"/>
        <v>21000</v>
      </c>
      <c r="H1520" s="1">
        <v>1</v>
      </c>
    </row>
    <row r="1521" spans="1:8" ht="24" customHeight="1" x14ac:dyDescent="0.25">
      <c r="A1521" s="6">
        <v>5129</v>
      </c>
      <c r="B1521" s="6" t="s">
        <v>1529</v>
      </c>
      <c r="C1521" s="6" t="s">
        <v>472</v>
      </c>
      <c r="D1521" s="6" t="s">
        <v>48</v>
      </c>
      <c r="E1521" s="6" t="s">
        <v>86</v>
      </c>
      <c r="F1521" s="6">
        <v>175</v>
      </c>
      <c r="G1521" s="6">
        <f t="shared" si="39"/>
        <v>5600</v>
      </c>
      <c r="H1521" s="1">
        <v>32</v>
      </c>
    </row>
    <row r="1522" spans="1:8" ht="24" customHeight="1" x14ac:dyDescent="0.25">
      <c r="A1522" s="6">
        <v>5129</v>
      </c>
      <c r="B1522" s="6" t="s">
        <v>1530</v>
      </c>
      <c r="C1522" s="6" t="s">
        <v>472</v>
      </c>
      <c r="D1522" s="6" t="s">
        <v>48</v>
      </c>
      <c r="E1522" s="6" t="s">
        <v>86</v>
      </c>
      <c r="F1522" s="6">
        <v>30975</v>
      </c>
      <c r="G1522" s="6">
        <f t="shared" si="39"/>
        <v>30975</v>
      </c>
      <c r="H1522" s="1">
        <v>1</v>
      </c>
    </row>
    <row r="1523" spans="1:8" ht="24" customHeight="1" x14ac:dyDescent="0.25">
      <c r="A1523" s="6">
        <v>5129</v>
      </c>
      <c r="B1523" s="6" t="s">
        <v>473</v>
      </c>
      <c r="C1523" s="6" t="s">
        <v>472</v>
      </c>
      <c r="D1523" s="6" t="s">
        <v>48</v>
      </c>
      <c r="E1523" s="6" t="s">
        <v>86</v>
      </c>
      <c r="F1523" s="6">
        <v>60750</v>
      </c>
      <c r="G1523" s="6">
        <f t="shared" si="39"/>
        <v>60750</v>
      </c>
      <c r="H1523" s="1">
        <v>1</v>
      </c>
    </row>
    <row r="1524" spans="1:8" ht="24" customHeight="1" x14ac:dyDescent="0.25">
      <c r="A1524" s="6">
        <v>5129</v>
      </c>
      <c r="B1524" s="6" t="s">
        <v>1531</v>
      </c>
      <c r="C1524" s="6" t="s">
        <v>472</v>
      </c>
      <c r="D1524" s="6" t="s">
        <v>48</v>
      </c>
      <c r="E1524" s="6" t="s">
        <v>86</v>
      </c>
      <c r="F1524" s="6">
        <v>39600</v>
      </c>
      <c r="G1524" s="6">
        <f t="shared" si="39"/>
        <v>39600</v>
      </c>
      <c r="H1524" s="1">
        <v>1</v>
      </c>
    </row>
    <row r="1525" spans="1:8" ht="24" customHeight="1" x14ac:dyDescent="0.25">
      <c r="A1525" s="6">
        <v>5129</v>
      </c>
      <c r="B1525" s="6" t="s">
        <v>1532</v>
      </c>
      <c r="C1525" s="6" t="s">
        <v>472</v>
      </c>
      <c r="D1525" s="6" t="s">
        <v>48</v>
      </c>
      <c r="E1525" s="6" t="s">
        <v>86</v>
      </c>
      <c r="F1525" s="6">
        <v>182000</v>
      </c>
      <c r="G1525" s="6">
        <f t="shared" si="39"/>
        <v>182000</v>
      </c>
      <c r="H1525" s="1">
        <v>1</v>
      </c>
    </row>
    <row r="1526" spans="1:8" ht="24" customHeight="1" x14ac:dyDescent="0.25">
      <c r="A1526" s="6">
        <v>5129</v>
      </c>
      <c r="B1526" s="6" t="s">
        <v>1533</v>
      </c>
      <c r="C1526" s="6" t="s">
        <v>472</v>
      </c>
      <c r="D1526" s="6" t="s">
        <v>48</v>
      </c>
      <c r="E1526" s="6" t="s">
        <v>86</v>
      </c>
      <c r="F1526" s="6">
        <v>154000</v>
      </c>
      <c r="G1526" s="6">
        <f t="shared" si="39"/>
        <v>308000</v>
      </c>
      <c r="H1526" s="1">
        <v>2</v>
      </c>
    </row>
    <row r="1527" spans="1:8" ht="24" customHeight="1" x14ac:dyDescent="0.25">
      <c r="A1527" s="6">
        <v>5129</v>
      </c>
      <c r="B1527" s="6" t="s">
        <v>1534</v>
      </c>
      <c r="C1527" s="6" t="s">
        <v>472</v>
      </c>
      <c r="D1527" s="6" t="s">
        <v>48</v>
      </c>
      <c r="E1527" s="6" t="s">
        <v>86</v>
      </c>
      <c r="F1527" s="6">
        <v>394800</v>
      </c>
      <c r="G1527" s="6">
        <f t="shared" si="39"/>
        <v>1579200</v>
      </c>
      <c r="H1527" s="1">
        <v>4</v>
      </c>
    </row>
    <row r="1528" spans="1:8" ht="24" customHeight="1" x14ac:dyDescent="0.25">
      <c r="A1528" s="6">
        <v>5129</v>
      </c>
      <c r="B1528" s="6" t="s">
        <v>1535</v>
      </c>
      <c r="C1528" s="6" t="s">
        <v>472</v>
      </c>
      <c r="D1528" s="6" t="s">
        <v>48</v>
      </c>
      <c r="E1528" s="6" t="s">
        <v>86</v>
      </c>
      <c r="F1528" s="6">
        <v>453600</v>
      </c>
      <c r="G1528" s="6">
        <f t="shared" si="39"/>
        <v>453600</v>
      </c>
      <c r="H1528" s="1">
        <v>1</v>
      </c>
    </row>
    <row r="1529" spans="1:8" ht="15" customHeight="1" x14ac:dyDescent="0.25">
      <c r="A1529" s="24" t="s">
        <v>541</v>
      </c>
      <c r="B1529" s="25"/>
      <c r="C1529" s="25"/>
      <c r="D1529" s="25"/>
      <c r="E1529" s="25"/>
      <c r="F1529" s="25"/>
      <c r="G1529" s="25"/>
      <c r="H1529" s="26"/>
    </row>
    <row r="1530" spans="1:8" ht="15" customHeight="1" x14ac:dyDescent="0.25">
      <c r="A1530" s="27" t="s">
        <v>59</v>
      </c>
      <c r="B1530" s="28"/>
      <c r="C1530" s="28"/>
      <c r="D1530" s="28"/>
      <c r="E1530" s="28"/>
      <c r="F1530" s="28"/>
      <c r="G1530" s="28"/>
      <c r="H1530" s="29"/>
    </row>
    <row r="1531" spans="1:8" ht="24" customHeight="1" x14ac:dyDescent="0.25">
      <c r="A1531" s="6">
        <v>4861</v>
      </c>
      <c r="B1531" s="6" t="s">
        <v>542</v>
      </c>
      <c r="C1531" s="6" t="s">
        <v>113</v>
      </c>
      <c r="D1531" s="6" t="s">
        <v>48</v>
      </c>
      <c r="E1531" s="6" t="s">
        <v>7</v>
      </c>
      <c r="F1531" s="6">
        <v>24500000</v>
      </c>
      <c r="G1531" s="6">
        <v>24500000</v>
      </c>
      <c r="H1531" s="1">
        <v>1</v>
      </c>
    </row>
    <row r="1532" spans="1:8" x14ac:dyDescent="0.25">
      <c r="A1532" s="27" t="s">
        <v>96</v>
      </c>
      <c r="B1532" s="28"/>
      <c r="C1532" s="28"/>
      <c r="D1532" s="28"/>
      <c r="E1532" s="28"/>
      <c r="F1532" s="28"/>
      <c r="G1532" s="28"/>
      <c r="H1532" s="29"/>
    </row>
    <row r="1533" spans="1:8" ht="24" customHeight="1" x14ac:dyDescent="0.25">
      <c r="A1533" s="6">
        <v>4861</v>
      </c>
      <c r="B1533" s="6" t="s">
        <v>543</v>
      </c>
      <c r="C1533" s="6" t="s">
        <v>81</v>
      </c>
      <c r="D1533" s="6" t="s">
        <v>48</v>
      </c>
      <c r="E1533" s="6" t="s">
        <v>7</v>
      </c>
      <c r="F1533" s="6">
        <v>13000000</v>
      </c>
      <c r="G1533" s="6">
        <v>13000000</v>
      </c>
      <c r="H1533" s="1">
        <v>1</v>
      </c>
    </row>
    <row r="1534" spans="1:8" ht="24" customHeight="1" x14ac:dyDescent="0.25">
      <c r="A1534" s="6">
        <v>4861</v>
      </c>
      <c r="B1534" s="6" t="s">
        <v>544</v>
      </c>
      <c r="C1534" s="6" t="s">
        <v>88</v>
      </c>
      <c r="D1534" s="6" t="s">
        <v>115</v>
      </c>
      <c r="E1534" s="6" t="s">
        <v>7</v>
      </c>
      <c r="F1534" s="6">
        <v>184000</v>
      </c>
      <c r="G1534" s="6">
        <v>184000</v>
      </c>
      <c r="H1534" s="1">
        <v>1</v>
      </c>
    </row>
    <row r="1535" spans="1:8" ht="15" customHeight="1" x14ac:dyDescent="0.25">
      <c r="A1535" s="24" t="s">
        <v>2047</v>
      </c>
      <c r="B1535" s="25"/>
      <c r="C1535" s="25"/>
      <c r="D1535" s="25"/>
      <c r="E1535" s="25"/>
      <c r="F1535" s="25"/>
      <c r="G1535" s="25"/>
      <c r="H1535" s="26"/>
    </row>
    <row r="1536" spans="1:8" ht="15" customHeight="1" x14ac:dyDescent="0.25">
      <c r="A1536" s="27" t="s">
        <v>83</v>
      </c>
      <c r="B1536" s="28"/>
      <c r="C1536" s="28"/>
      <c r="D1536" s="28"/>
      <c r="E1536" s="28"/>
      <c r="F1536" s="28"/>
      <c r="G1536" s="28"/>
      <c r="H1536" s="29"/>
    </row>
    <row r="1537" spans="1:8" ht="24" customHeight="1" x14ac:dyDescent="0.25">
      <c r="A1537" s="6">
        <v>4269</v>
      </c>
      <c r="B1537" s="6" t="s">
        <v>2048</v>
      </c>
      <c r="C1537" s="6" t="s">
        <v>2049</v>
      </c>
      <c r="D1537" s="6" t="s">
        <v>40</v>
      </c>
      <c r="E1537" s="6" t="s">
        <v>226</v>
      </c>
      <c r="F1537" s="6">
        <v>1150</v>
      </c>
      <c r="G1537" s="6">
        <f>H1537*F1537</f>
        <v>1150000</v>
      </c>
      <c r="H1537" s="1">
        <v>1000</v>
      </c>
    </row>
    <row r="1538" spans="1:8" ht="24" customHeight="1" x14ac:dyDescent="0.25">
      <c r="A1538" s="6">
        <v>4269</v>
      </c>
      <c r="B1538" s="6" t="s">
        <v>2050</v>
      </c>
      <c r="C1538" s="6" t="s">
        <v>2049</v>
      </c>
      <c r="D1538" s="6" t="s">
        <v>40</v>
      </c>
      <c r="E1538" s="6" t="s">
        <v>226</v>
      </c>
      <c r="F1538" s="6">
        <v>1300</v>
      </c>
      <c r="G1538" s="6">
        <f>H1538*F1538</f>
        <v>4349800</v>
      </c>
      <c r="H1538" s="1">
        <v>3346</v>
      </c>
    </row>
    <row r="1539" spans="1:8" ht="15" customHeight="1" x14ac:dyDescent="0.25">
      <c r="A1539" s="24" t="s">
        <v>2817</v>
      </c>
      <c r="B1539" s="25"/>
      <c r="C1539" s="25"/>
      <c r="D1539" s="25"/>
      <c r="E1539" s="25"/>
      <c r="F1539" s="25"/>
      <c r="G1539" s="25"/>
      <c r="H1539" s="26"/>
    </row>
    <row r="1540" spans="1:8" ht="15" customHeight="1" x14ac:dyDescent="0.25">
      <c r="A1540" s="27" t="s">
        <v>59</v>
      </c>
      <c r="B1540" s="28"/>
      <c r="C1540" s="28"/>
      <c r="D1540" s="28"/>
      <c r="E1540" s="28"/>
      <c r="F1540" s="28"/>
      <c r="G1540" s="28"/>
      <c r="H1540" s="29"/>
    </row>
    <row r="1541" spans="1:8" ht="24" customHeight="1" x14ac:dyDescent="0.25">
      <c r="A1541" s="6">
        <v>4251</v>
      </c>
      <c r="B1541" s="6" t="s">
        <v>2238</v>
      </c>
      <c r="C1541" s="6" t="s">
        <v>573</v>
      </c>
      <c r="D1541" s="6" t="s">
        <v>48</v>
      </c>
      <c r="E1541" s="6" t="s">
        <v>7</v>
      </c>
      <c r="F1541" s="6">
        <v>27439200</v>
      </c>
      <c r="G1541" s="6">
        <v>27439200</v>
      </c>
      <c r="H1541" s="1">
        <v>1</v>
      </c>
    </row>
    <row r="1542" spans="1:8" ht="24" customHeight="1" x14ac:dyDescent="0.25">
      <c r="A1542" s="6">
        <v>5113</v>
      </c>
      <c r="B1542" s="6" t="s">
        <v>2749</v>
      </c>
      <c r="C1542" s="6" t="s">
        <v>1643</v>
      </c>
      <c r="D1542" s="6" t="s">
        <v>48</v>
      </c>
      <c r="E1542" s="6" t="s">
        <v>7</v>
      </c>
      <c r="F1542" s="6">
        <v>46892000</v>
      </c>
      <c r="G1542" s="6">
        <v>46892000</v>
      </c>
      <c r="H1542" s="1">
        <v>1</v>
      </c>
    </row>
    <row r="1543" spans="1:8" ht="24" customHeight="1" x14ac:dyDescent="0.25">
      <c r="A1543" s="6">
        <v>5113</v>
      </c>
      <c r="B1543" s="6" t="s">
        <v>2750</v>
      </c>
      <c r="C1543" s="6" t="s">
        <v>1643</v>
      </c>
      <c r="D1543" s="6" t="s">
        <v>48</v>
      </c>
      <c r="E1543" s="6" t="s">
        <v>7</v>
      </c>
      <c r="F1543" s="6">
        <v>52041000</v>
      </c>
      <c r="G1543" s="6">
        <v>52041000</v>
      </c>
      <c r="H1543" s="1">
        <v>1</v>
      </c>
    </row>
    <row r="1544" spans="1:8" ht="24" customHeight="1" x14ac:dyDescent="0.25">
      <c r="A1544" s="6">
        <v>4251</v>
      </c>
      <c r="B1544" s="6" t="s">
        <v>2844</v>
      </c>
      <c r="C1544" s="6" t="s">
        <v>1728</v>
      </c>
      <c r="D1544" s="6" t="s">
        <v>8</v>
      </c>
      <c r="E1544" s="6" t="s">
        <v>7</v>
      </c>
      <c r="F1544" s="6">
        <v>117850000</v>
      </c>
      <c r="G1544" s="6">
        <v>117850000</v>
      </c>
      <c r="H1544" s="1">
        <v>1</v>
      </c>
    </row>
    <row r="1545" spans="1:8" ht="15" customHeight="1" x14ac:dyDescent="0.25">
      <c r="A1545" s="27" t="s">
        <v>96</v>
      </c>
      <c r="B1545" s="28"/>
      <c r="C1545" s="28"/>
      <c r="D1545" s="28"/>
      <c r="E1545" s="28"/>
      <c r="F1545" s="28"/>
      <c r="G1545" s="28"/>
      <c r="H1545" s="29"/>
    </row>
    <row r="1546" spans="1:8" ht="24" customHeight="1" x14ac:dyDescent="0.25">
      <c r="A1546" s="6">
        <v>4251</v>
      </c>
      <c r="B1546" s="6" t="s">
        <v>2239</v>
      </c>
      <c r="C1546" s="6" t="s">
        <v>88</v>
      </c>
      <c r="D1546" s="6" t="s">
        <v>115</v>
      </c>
      <c r="E1546" s="6" t="s">
        <v>7</v>
      </c>
      <c r="F1546" s="6">
        <v>548800</v>
      </c>
      <c r="G1546" s="6">
        <v>548800</v>
      </c>
      <c r="H1546" s="1">
        <v>1</v>
      </c>
    </row>
    <row r="1547" spans="1:8" ht="24" customHeight="1" x14ac:dyDescent="0.25">
      <c r="A1547" s="6">
        <v>5113</v>
      </c>
      <c r="B1547" s="6" t="s">
        <v>2751</v>
      </c>
      <c r="C1547" s="6" t="s">
        <v>88</v>
      </c>
      <c r="D1547" s="6" t="s">
        <v>115</v>
      </c>
      <c r="E1547" s="6" t="s">
        <v>7</v>
      </c>
      <c r="F1547" s="6">
        <v>950331</v>
      </c>
      <c r="G1547" s="6">
        <v>950331</v>
      </c>
      <c r="H1547" s="1">
        <v>1</v>
      </c>
    </row>
    <row r="1548" spans="1:8" ht="24" customHeight="1" x14ac:dyDescent="0.25">
      <c r="A1548" s="6">
        <v>5113</v>
      </c>
      <c r="B1548" s="6" t="s">
        <v>2752</v>
      </c>
      <c r="C1548" s="6" t="s">
        <v>88</v>
      </c>
      <c r="D1548" s="6" t="s">
        <v>115</v>
      </c>
      <c r="E1548" s="6" t="s">
        <v>7</v>
      </c>
      <c r="F1548" s="6">
        <v>1054700</v>
      </c>
      <c r="G1548" s="6">
        <v>1054700</v>
      </c>
      <c r="H1548" s="1">
        <v>1</v>
      </c>
    </row>
    <row r="1549" spans="1:8" ht="24" customHeight="1" x14ac:dyDescent="0.25">
      <c r="A1549" s="6">
        <v>5113</v>
      </c>
      <c r="B1549" s="6" t="s">
        <v>2753</v>
      </c>
      <c r="C1549" s="6" t="s">
        <v>1673</v>
      </c>
      <c r="D1549" s="6" t="s">
        <v>39</v>
      </c>
      <c r="E1549" s="6" t="s">
        <v>7</v>
      </c>
      <c r="F1549" s="6">
        <v>285100</v>
      </c>
      <c r="G1549" s="6">
        <v>285100</v>
      </c>
      <c r="H1549" s="1">
        <v>1</v>
      </c>
    </row>
    <row r="1550" spans="1:8" ht="24" customHeight="1" x14ac:dyDescent="0.25">
      <c r="A1550" s="6">
        <v>5113</v>
      </c>
      <c r="B1550" s="6" t="s">
        <v>2754</v>
      </c>
      <c r="C1550" s="6" t="s">
        <v>1673</v>
      </c>
      <c r="D1550" s="6" t="s">
        <v>39</v>
      </c>
      <c r="E1550" s="6" t="s">
        <v>7</v>
      </c>
      <c r="F1550" s="6">
        <v>316410</v>
      </c>
      <c r="G1550" s="6">
        <v>316410</v>
      </c>
      <c r="H1550" s="1">
        <v>1</v>
      </c>
    </row>
    <row r="1551" spans="1:8" ht="24" customHeight="1" x14ac:dyDescent="0.25">
      <c r="A1551" s="6">
        <v>4251</v>
      </c>
      <c r="B1551" s="6" t="s">
        <v>2845</v>
      </c>
      <c r="C1551" s="6" t="s">
        <v>88</v>
      </c>
      <c r="D1551" s="6" t="s">
        <v>8</v>
      </c>
      <c r="E1551" s="6" t="s">
        <v>7</v>
      </c>
      <c r="F1551" s="6">
        <v>1767600</v>
      </c>
      <c r="G1551" s="6">
        <v>1767600</v>
      </c>
      <c r="H1551" s="1">
        <v>1</v>
      </c>
    </row>
    <row r="1552" spans="1:8" ht="15" customHeight="1" x14ac:dyDescent="0.25">
      <c r="A1552" s="68" t="s">
        <v>83</v>
      </c>
      <c r="B1552" s="69"/>
      <c r="C1552" s="69"/>
      <c r="D1552" s="69"/>
      <c r="E1552" s="69"/>
      <c r="F1552" s="69"/>
      <c r="G1552" s="69"/>
      <c r="H1552" s="70"/>
    </row>
    <row r="1553" spans="1:8" ht="20.65" customHeight="1" x14ac:dyDescent="0.25">
      <c r="A1553" s="6">
        <v>5129</v>
      </c>
      <c r="B1553" s="6" t="s">
        <v>3512</v>
      </c>
      <c r="C1553" s="6" t="s">
        <v>1131</v>
      </c>
      <c r="D1553" s="6" t="s">
        <v>40</v>
      </c>
      <c r="E1553" s="6" t="s">
        <v>86</v>
      </c>
      <c r="F1553" s="6">
        <v>60000</v>
      </c>
      <c r="G1553" s="6">
        <f t="shared" ref="G1553:G1563" si="40">H1553*F1553</f>
        <v>4200000</v>
      </c>
      <c r="H1553" s="1">
        <v>70</v>
      </c>
    </row>
    <row r="1554" spans="1:8" ht="20.65" customHeight="1" x14ac:dyDescent="0.25">
      <c r="A1554" s="6">
        <v>5129</v>
      </c>
      <c r="B1554" s="6" t="s">
        <v>3511</v>
      </c>
      <c r="C1554" s="6" t="s">
        <v>879</v>
      </c>
      <c r="D1554" s="6" t="s">
        <v>40</v>
      </c>
      <c r="E1554" s="6" t="s">
        <v>86</v>
      </c>
      <c r="F1554" s="6">
        <v>30000</v>
      </c>
      <c r="G1554" s="6">
        <f t="shared" si="40"/>
        <v>690000</v>
      </c>
      <c r="H1554" s="1">
        <v>23</v>
      </c>
    </row>
    <row r="1555" spans="1:8" ht="20.65" customHeight="1" x14ac:dyDescent="0.25">
      <c r="A1555" s="6">
        <v>5129</v>
      </c>
      <c r="B1555" s="6" t="s">
        <v>3296</v>
      </c>
      <c r="C1555" s="6" t="s">
        <v>3297</v>
      </c>
      <c r="D1555" s="6" t="s">
        <v>40</v>
      </c>
      <c r="E1555" s="6" t="s">
        <v>86</v>
      </c>
      <c r="F1555" s="6">
        <v>110000</v>
      </c>
      <c r="G1555" s="6">
        <f t="shared" si="40"/>
        <v>1100000</v>
      </c>
      <c r="H1555" s="1">
        <v>10</v>
      </c>
    </row>
    <row r="1556" spans="1:8" ht="20.65" customHeight="1" x14ac:dyDescent="0.25">
      <c r="A1556" s="6">
        <v>5129</v>
      </c>
      <c r="B1556" s="6" t="s">
        <v>3298</v>
      </c>
      <c r="C1556" s="6" t="s">
        <v>3297</v>
      </c>
      <c r="D1556" s="6" t="s">
        <v>40</v>
      </c>
      <c r="E1556" s="6" t="s">
        <v>86</v>
      </c>
      <c r="F1556" s="6">
        <v>170000</v>
      </c>
      <c r="G1556" s="6">
        <f t="shared" si="40"/>
        <v>510000</v>
      </c>
      <c r="H1556" s="1">
        <v>3</v>
      </c>
    </row>
    <row r="1557" spans="1:8" ht="20.65" customHeight="1" x14ac:dyDescent="0.25">
      <c r="A1557" s="6">
        <v>5129</v>
      </c>
      <c r="B1557" s="6" t="s">
        <v>3299</v>
      </c>
      <c r="C1557" s="6" t="s">
        <v>3297</v>
      </c>
      <c r="D1557" s="6" t="s">
        <v>40</v>
      </c>
      <c r="E1557" s="6" t="s">
        <v>86</v>
      </c>
      <c r="F1557" s="6">
        <v>180000</v>
      </c>
      <c r="G1557" s="6">
        <f t="shared" si="40"/>
        <v>720000</v>
      </c>
      <c r="H1557" s="1">
        <v>4</v>
      </c>
    </row>
    <row r="1558" spans="1:8" ht="20.65" customHeight="1" x14ac:dyDescent="0.25">
      <c r="A1558" s="6">
        <v>5129</v>
      </c>
      <c r="B1558" s="6" t="s">
        <v>3300</v>
      </c>
      <c r="C1558" s="6" t="s">
        <v>3297</v>
      </c>
      <c r="D1558" s="6" t="s">
        <v>40</v>
      </c>
      <c r="E1558" s="6" t="s">
        <v>86</v>
      </c>
      <c r="F1558" s="6">
        <v>90000</v>
      </c>
      <c r="G1558" s="6">
        <f t="shared" si="40"/>
        <v>900000</v>
      </c>
      <c r="H1558" s="1">
        <v>10</v>
      </c>
    </row>
    <row r="1559" spans="1:8" ht="20.65" customHeight="1" x14ac:dyDescent="0.25">
      <c r="A1559" s="6">
        <v>5129</v>
      </c>
      <c r="B1559" s="6" t="s">
        <v>3301</v>
      </c>
      <c r="C1559" s="6" t="s">
        <v>3297</v>
      </c>
      <c r="D1559" s="6" t="s">
        <v>40</v>
      </c>
      <c r="E1559" s="6" t="s">
        <v>86</v>
      </c>
      <c r="F1559" s="6">
        <v>120000</v>
      </c>
      <c r="G1559" s="6">
        <f t="shared" si="40"/>
        <v>360000</v>
      </c>
      <c r="H1559" s="1">
        <v>3</v>
      </c>
    </row>
    <row r="1560" spans="1:8" ht="20.65" customHeight="1" x14ac:dyDescent="0.25">
      <c r="A1560" s="6">
        <v>5129</v>
      </c>
      <c r="B1560" s="6" t="s">
        <v>3302</v>
      </c>
      <c r="C1560" s="6" t="s">
        <v>3297</v>
      </c>
      <c r="D1560" s="6" t="s">
        <v>40</v>
      </c>
      <c r="E1560" s="6" t="s">
        <v>86</v>
      </c>
      <c r="F1560" s="6">
        <v>150000</v>
      </c>
      <c r="G1560" s="6">
        <f t="shared" si="40"/>
        <v>600000</v>
      </c>
      <c r="H1560" s="1">
        <v>4</v>
      </c>
    </row>
    <row r="1561" spans="1:8" ht="20.65" customHeight="1" x14ac:dyDescent="0.25">
      <c r="A1561" s="6">
        <v>5129</v>
      </c>
      <c r="B1561" s="6" t="s">
        <v>3303</v>
      </c>
      <c r="C1561" s="6" t="s">
        <v>3297</v>
      </c>
      <c r="D1561" s="6" t="s">
        <v>40</v>
      </c>
      <c r="E1561" s="6" t="s">
        <v>86</v>
      </c>
      <c r="F1561" s="6">
        <v>30000</v>
      </c>
      <c r="G1561" s="6">
        <f t="shared" si="40"/>
        <v>300000</v>
      </c>
      <c r="H1561" s="1">
        <v>10</v>
      </c>
    </row>
    <row r="1562" spans="1:8" ht="20.65" customHeight="1" x14ac:dyDescent="0.25">
      <c r="A1562" s="6">
        <v>5129</v>
      </c>
      <c r="B1562" s="6" t="s">
        <v>3304</v>
      </c>
      <c r="C1562" s="6" t="s">
        <v>3297</v>
      </c>
      <c r="D1562" s="6" t="s">
        <v>40</v>
      </c>
      <c r="E1562" s="6" t="s">
        <v>86</v>
      </c>
      <c r="F1562" s="6">
        <v>30000</v>
      </c>
      <c r="G1562" s="6">
        <f t="shared" si="40"/>
        <v>300000</v>
      </c>
      <c r="H1562" s="1">
        <v>10</v>
      </c>
    </row>
    <row r="1563" spans="1:8" ht="20.65" customHeight="1" x14ac:dyDescent="0.25">
      <c r="A1563" s="6">
        <v>5129</v>
      </c>
      <c r="B1563" s="6" t="s">
        <v>3305</v>
      </c>
      <c r="C1563" s="6" t="s">
        <v>3297</v>
      </c>
      <c r="D1563" s="6" t="s">
        <v>40</v>
      </c>
      <c r="E1563" s="6" t="s">
        <v>86</v>
      </c>
      <c r="F1563" s="6">
        <v>30000</v>
      </c>
      <c r="G1563" s="6">
        <f t="shared" si="40"/>
        <v>150000</v>
      </c>
      <c r="H1563" s="1">
        <v>5</v>
      </c>
    </row>
    <row r="1564" spans="1:8" ht="15" customHeight="1" x14ac:dyDescent="0.25">
      <c r="A1564" s="24" t="s">
        <v>2051</v>
      </c>
      <c r="B1564" s="25"/>
      <c r="C1564" s="25"/>
      <c r="D1564" s="25"/>
      <c r="E1564" s="25"/>
      <c r="F1564" s="25"/>
      <c r="G1564" s="25"/>
      <c r="H1564" s="26"/>
    </row>
    <row r="1565" spans="1:8" ht="15" customHeight="1" x14ac:dyDescent="0.25">
      <c r="A1565" s="27" t="s">
        <v>83</v>
      </c>
      <c r="B1565" s="28"/>
      <c r="C1565" s="28"/>
      <c r="D1565" s="28"/>
      <c r="E1565" s="28"/>
      <c r="F1565" s="28"/>
      <c r="G1565" s="28"/>
      <c r="H1565" s="29"/>
    </row>
    <row r="1566" spans="1:8" ht="24" customHeight="1" x14ac:dyDescent="0.25">
      <c r="A1566" s="6">
        <v>4269</v>
      </c>
      <c r="B1566" s="6" t="s">
        <v>2052</v>
      </c>
      <c r="C1566" s="6" t="s">
        <v>1141</v>
      </c>
      <c r="D1566" s="6" t="s">
        <v>40</v>
      </c>
      <c r="E1566" s="6" t="s">
        <v>226</v>
      </c>
      <c r="F1566" s="6">
        <v>3400</v>
      </c>
      <c r="G1566" s="6">
        <f>H1566*F1566</f>
        <v>15300000</v>
      </c>
      <c r="H1566" s="1">
        <v>4500</v>
      </c>
    </row>
    <row r="1567" spans="1:8" ht="15" customHeight="1" x14ac:dyDescent="0.25">
      <c r="A1567" s="24" t="s">
        <v>3707</v>
      </c>
      <c r="B1567" s="25"/>
      <c r="C1567" s="25"/>
      <c r="D1567" s="25"/>
      <c r="E1567" s="25"/>
      <c r="F1567" s="25"/>
      <c r="G1567" s="25"/>
      <c r="H1567" s="26"/>
    </row>
    <row r="1568" spans="1:8" ht="15" customHeight="1" x14ac:dyDescent="0.25">
      <c r="A1568" s="27" t="s">
        <v>59</v>
      </c>
      <c r="B1568" s="28"/>
      <c r="C1568" s="28"/>
      <c r="D1568" s="28"/>
      <c r="E1568" s="28"/>
      <c r="F1568" s="28"/>
      <c r="G1568" s="28"/>
      <c r="H1568" s="29"/>
    </row>
    <row r="1569" spans="1:8" ht="24" customHeight="1" x14ac:dyDescent="0.25">
      <c r="A1569" s="6">
        <v>4251</v>
      </c>
      <c r="B1569" s="6" t="s">
        <v>3708</v>
      </c>
      <c r="C1569" s="6" t="s">
        <v>1551</v>
      </c>
      <c r="D1569" s="6" t="s">
        <v>48</v>
      </c>
      <c r="E1569" s="6" t="s">
        <v>7</v>
      </c>
      <c r="F1569" s="6">
        <v>49000000</v>
      </c>
      <c r="G1569" s="6">
        <v>49000000</v>
      </c>
      <c r="H1569" s="1">
        <v>1</v>
      </c>
    </row>
    <row r="1570" spans="1:8" ht="15" customHeight="1" x14ac:dyDescent="0.25">
      <c r="A1570" s="27" t="s">
        <v>96</v>
      </c>
      <c r="B1570" s="28"/>
      <c r="C1570" s="28"/>
      <c r="D1570" s="28"/>
      <c r="E1570" s="28"/>
      <c r="F1570" s="28"/>
      <c r="G1570" s="28"/>
      <c r="H1570" s="29"/>
    </row>
    <row r="1571" spans="1:8" ht="24" customHeight="1" x14ac:dyDescent="0.25">
      <c r="A1571" s="6">
        <v>4251</v>
      </c>
      <c r="B1571" s="6" t="s">
        <v>3709</v>
      </c>
      <c r="C1571" s="6" t="s">
        <v>88</v>
      </c>
      <c r="D1571" s="6" t="s">
        <v>115</v>
      </c>
      <c r="E1571" s="6" t="s">
        <v>7</v>
      </c>
      <c r="F1571" s="6">
        <v>882000</v>
      </c>
      <c r="G1571" s="6">
        <v>882000</v>
      </c>
      <c r="H1571" s="1">
        <v>1</v>
      </c>
    </row>
    <row r="1572" spans="1:8" ht="15" customHeight="1" x14ac:dyDescent="0.25">
      <c r="A1572" s="24" t="s">
        <v>563</v>
      </c>
      <c r="B1572" s="25"/>
      <c r="C1572" s="25"/>
      <c r="D1572" s="25"/>
      <c r="E1572" s="25"/>
      <c r="F1572" s="25"/>
      <c r="G1572" s="25"/>
      <c r="H1572" s="26"/>
    </row>
    <row r="1573" spans="1:8" ht="15" customHeight="1" x14ac:dyDescent="0.25">
      <c r="A1573" s="27" t="s">
        <v>96</v>
      </c>
      <c r="B1573" s="28"/>
      <c r="C1573" s="28"/>
      <c r="D1573" s="28"/>
      <c r="E1573" s="28"/>
      <c r="F1573" s="28"/>
      <c r="G1573" s="28"/>
      <c r="H1573" s="29"/>
    </row>
    <row r="1574" spans="1:8" ht="24" customHeight="1" x14ac:dyDescent="0.25">
      <c r="A1574" s="6">
        <v>4239</v>
      </c>
      <c r="B1574" s="6" t="s">
        <v>564</v>
      </c>
      <c r="C1574" s="6" t="s">
        <v>146</v>
      </c>
      <c r="D1574" s="6" t="s">
        <v>40</v>
      </c>
      <c r="E1574" s="6" t="s">
        <v>7</v>
      </c>
      <c r="F1574" s="6">
        <v>0</v>
      </c>
      <c r="G1574" s="6">
        <v>0</v>
      </c>
      <c r="H1574" s="1">
        <v>1</v>
      </c>
    </row>
    <row r="1575" spans="1:8" ht="24" customHeight="1" x14ac:dyDescent="0.25">
      <c r="A1575" s="6">
        <v>4239</v>
      </c>
      <c r="B1575" s="6" t="s">
        <v>565</v>
      </c>
      <c r="C1575" s="6" t="s">
        <v>146</v>
      </c>
      <c r="D1575" s="6" t="s">
        <v>40</v>
      </c>
      <c r="E1575" s="6" t="s">
        <v>7</v>
      </c>
      <c r="F1575" s="6">
        <v>0</v>
      </c>
      <c r="G1575" s="6">
        <v>0</v>
      </c>
      <c r="H1575" s="1">
        <v>1</v>
      </c>
    </row>
    <row r="1576" spans="1:8" ht="24" customHeight="1" x14ac:dyDescent="0.25">
      <c r="A1576" s="6">
        <v>4239</v>
      </c>
      <c r="B1576" s="6" t="s">
        <v>566</v>
      </c>
      <c r="C1576" s="6" t="s">
        <v>146</v>
      </c>
      <c r="D1576" s="6" t="s">
        <v>40</v>
      </c>
      <c r="E1576" s="6" t="s">
        <v>7</v>
      </c>
      <c r="F1576" s="6">
        <v>0</v>
      </c>
      <c r="G1576" s="6">
        <v>0</v>
      </c>
      <c r="H1576" s="1">
        <v>1</v>
      </c>
    </row>
    <row r="1577" spans="1:8" ht="24" customHeight="1" x14ac:dyDescent="0.25">
      <c r="A1577" s="6">
        <v>4239</v>
      </c>
      <c r="B1577" s="6" t="s">
        <v>567</v>
      </c>
      <c r="C1577" s="6" t="s">
        <v>146</v>
      </c>
      <c r="D1577" s="6" t="s">
        <v>40</v>
      </c>
      <c r="E1577" s="6" t="s">
        <v>7</v>
      </c>
      <c r="F1577" s="6">
        <v>0</v>
      </c>
      <c r="G1577" s="6">
        <v>0</v>
      </c>
      <c r="H1577" s="1">
        <v>1</v>
      </c>
    </row>
    <row r="1578" spans="1:8" ht="24" customHeight="1" x14ac:dyDescent="0.25">
      <c r="A1578" s="6">
        <v>4239</v>
      </c>
      <c r="B1578" s="6" t="s">
        <v>568</v>
      </c>
      <c r="C1578" s="6" t="s">
        <v>146</v>
      </c>
      <c r="D1578" s="6" t="s">
        <v>40</v>
      </c>
      <c r="E1578" s="6" t="s">
        <v>7</v>
      </c>
      <c r="F1578" s="6">
        <v>0</v>
      </c>
      <c r="G1578" s="6">
        <v>0</v>
      </c>
      <c r="H1578" s="1">
        <v>1</v>
      </c>
    </row>
    <row r="1579" spans="1:8" ht="24" customHeight="1" x14ac:dyDescent="0.25">
      <c r="A1579" s="6">
        <v>4239</v>
      </c>
      <c r="B1579" s="6" t="s">
        <v>1592</v>
      </c>
      <c r="C1579" s="6" t="s">
        <v>146</v>
      </c>
      <c r="D1579" s="6" t="s">
        <v>40</v>
      </c>
      <c r="E1579" s="6" t="s">
        <v>7</v>
      </c>
      <c r="F1579" s="6">
        <v>700000</v>
      </c>
      <c r="G1579" s="6">
        <v>700000</v>
      </c>
      <c r="H1579" s="1">
        <v>1</v>
      </c>
    </row>
    <row r="1580" spans="1:8" ht="24" customHeight="1" x14ac:dyDescent="0.25">
      <c r="A1580" s="6">
        <v>4239</v>
      </c>
      <c r="B1580" s="6" t="s">
        <v>1593</v>
      </c>
      <c r="C1580" s="6" t="s">
        <v>146</v>
      </c>
      <c r="D1580" s="6" t="s">
        <v>40</v>
      </c>
      <c r="E1580" s="6" t="s">
        <v>7</v>
      </c>
      <c r="F1580" s="6">
        <v>300000</v>
      </c>
      <c r="G1580" s="6">
        <v>300000</v>
      </c>
      <c r="H1580" s="1">
        <v>1</v>
      </c>
    </row>
    <row r="1581" spans="1:8" ht="24" customHeight="1" x14ac:dyDescent="0.25">
      <c r="A1581" s="6">
        <v>4239</v>
      </c>
      <c r="B1581" s="6" t="s">
        <v>1594</v>
      </c>
      <c r="C1581" s="6" t="s">
        <v>146</v>
      </c>
      <c r="D1581" s="6" t="s">
        <v>40</v>
      </c>
      <c r="E1581" s="6" t="s">
        <v>7</v>
      </c>
      <c r="F1581" s="6">
        <v>300000</v>
      </c>
      <c r="G1581" s="6">
        <v>300000</v>
      </c>
      <c r="H1581" s="1">
        <v>1</v>
      </c>
    </row>
    <row r="1582" spans="1:8" ht="24" customHeight="1" x14ac:dyDescent="0.25">
      <c r="A1582" s="6">
        <v>4239</v>
      </c>
      <c r="B1582" s="6" t="s">
        <v>3055</v>
      </c>
      <c r="C1582" s="6" t="s">
        <v>146</v>
      </c>
      <c r="D1582" s="6" t="s">
        <v>40</v>
      </c>
      <c r="E1582" s="6" t="s">
        <v>7</v>
      </c>
      <c r="F1582" s="6">
        <v>500000</v>
      </c>
      <c r="G1582" s="6">
        <v>500000</v>
      </c>
      <c r="H1582" s="1">
        <v>1</v>
      </c>
    </row>
    <row r="1583" spans="1:8" ht="24" customHeight="1" x14ac:dyDescent="0.25">
      <c r="A1583" s="6">
        <v>4239</v>
      </c>
      <c r="B1583" s="6" t="s">
        <v>3056</v>
      </c>
      <c r="C1583" s="6" t="s">
        <v>146</v>
      </c>
      <c r="D1583" s="6" t="s">
        <v>40</v>
      </c>
      <c r="E1583" s="6" t="s">
        <v>7</v>
      </c>
      <c r="F1583" s="6">
        <v>300000</v>
      </c>
      <c r="G1583" s="6">
        <v>300000</v>
      </c>
      <c r="H1583" s="1">
        <v>1</v>
      </c>
    </row>
    <row r="1584" spans="1:8" ht="24" customHeight="1" x14ac:dyDescent="0.25">
      <c r="A1584" s="6">
        <v>4239</v>
      </c>
      <c r="B1584" s="6" t="s">
        <v>3057</v>
      </c>
      <c r="C1584" s="6" t="s">
        <v>146</v>
      </c>
      <c r="D1584" s="6" t="s">
        <v>40</v>
      </c>
      <c r="E1584" s="6" t="s">
        <v>7</v>
      </c>
      <c r="F1584" s="6">
        <v>100000</v>
      </c>
      <c r="G1584" s="6">
        <v>100000</v>
      </c>
      <c r="H1584" s="1">
        <v>1</v>
      </c>
    </row>
    <row r="1585" spans="1:8" ht="24" customHeight="1" x14ac:dyDescent="0.25">
      <c r="A1585" s="6">
        <v>4239</v>
      </c>
      <c r="B1585" s="6" t="s">
        <v>3058</v>
      </c>
      <c r="C1585" s="6" t="s">
        <v>146</v>
      </c>
      <c r="D1585" s="6" t="s">
        <v>40</v>
      </c>
      <c r="E1585" s="6" t="s">
        <v>7</v>
      </c>
      <c r="F1585" s="6">
        <v>200000</v>
      </c>
      <c r="G1585" s="6">
        <v>200000</v>
      </c>
      <c r="H1585" s="1">
        <v>1</v>
      </c>
    </row>
    <row r="1586" spans="1:8" ht="24" customHeight="1" x14ac:dyDescent="0.25">
      <c r="A1586" s="6">
        <v>4239</v>
      </c>
      <c r="B1586" s="6" t="s">
        <v>3059</v>
      </c>
      <c r="C1586" s="6" t="s">
        <v>146</v>
      </c>
      <c r="D1586" s="6" t="s">
        <v>40</v>
      </c>
      <c r="E1586" s="6" t="s">
        <v>7</v>
      </c>
      <c r="F1586" s="6">
        <v>100000</v>
      </c>
      <c r="G1586" s="6">
        <v>100000</v>
      </c>
      <c r="H1586" s="1">
        <v>1</v>
      </c>
    </row>
    <row r="1587" spans="1:8" ht="24" customHeight="1" x14ac:dyDescent="0.25">
      <c r="A1587" s="6">
        <v>4239</v>
      </c>
      <c r="B1587" s="6" t="s">
        <v>3060</v>
      </c>
      <c r="C1587" s="6" t="s">
        <v>146</v>
      </c>
      <c r="D1587" s="6" t="s">
        <v>40</v>
      </c>
      <c r="E1587" s="6" t="s">
        <v>7</v>
      </c>
      <c r="F1587" s="6">
        <v>300000</v>
      </c>
      <c r="G1587" s="6">
        <v>300000</v>
      </c>
      <c r="H1587" s="1">
        <v>1</v>
      </c>
    </row>
    <row r="1588" spans="1:8" ht="24" customHeight="1" x14ac:dyDescent="0.25">
      <c r="A1588" s="6">
        <v>4239</v>
      </c>
      <c r="B1588" s="6" t="s">
        <v>3061</v>
      </c>
      <c r="C1588" s="6" t="s">
        <v>146</v>
      </c>
      <c r="D1588" s="6" t="s">
        <v>40</v>
      </c>
      <c r="E1588" s="6" t="s">
        <v>7</v>
      </c>
      <c r="F1588" s="6">
        <v>5000000</v>
      </c>
      <c r="G1588" s="6">
        <v>5000000</v>
      </c>
      <c r="H1588" s="1">
        <v>1</v>
      </c>
    </row>
    <row r="1589" spans="1:8" ht="24" customHeight="1" x14ac:dyDescent="0.25">
      <c r="A1589" s="6">
        <v>4239</v>
      </c>
      <c r="B1589" s="6" t="s">
        <v>3062</v>
      </c>
      <c r="C1589" s="6" t="s">
        <v>146</v>
      </c>
      <c r="D1589" s="6" t="s">
        <v>40</v>
      </c>
      <c r="E1589" s="6" t="s">
        <v>7</v>
      </c>
      <c r="F1589" s="6">
        <v>600000</v>
      </c>
      <c r="G1589" s="6">
        <v>600000</v>
      </c>
      <c r="H1589" s="1">
        <v>1</v>
      </c>
    </row>
    <row r="1590" spans="1:8" ht="24" customHeight="1" x14ac:dyDescent="0.25">
      <c r="A1590" s="6">
        <v>4239</v>
      </c>
      <c r="B1590" s="6" t="s">
        <v>3063</v>
      </c>
      <c r="C1590" s="6" t="s">
        <v>146</v>
      </c>
      <c r="D1590" s="6" t="s">
        <v>40</v>
      </c>
      <c r="E1590" s="6" t="s">
        <v>7</v>
      </c>
      <c r="F1590" s="6">
        <v>450000</v>
      </c>
      <c r="G1590" s="6">
        <v>450000</v>
      </c>
      <c r="H1590" s="1">
        <v>1</v>
      </c>
    </row>
    <row r="1591" spans="1:8" ht="24" customHeight="1" x14ac:dyDescent="0.25">
      <c r="A1591" s="6">
        <v>4239</v>
      </c>
      <c r="B1591" s="6" t="s">
        <v>3064</v>
      </c>
      <c r="C1591" s="6" t="s">
        <v>146</v>
      </c>
      <c r="D1591" s="6" t="s">
        <v>40</v>
      </c>
      <c r="E1591" s="6" t="s">
        <v>7</v>
      </c>
      <c r="F1591" s="6">
        <v>650000</v>
      </c>
      <c r="G1591" s="6">
        <v>650000</v>
      </c>
      <c r="H1591" s="1">
        <v>1</v>
      </c>
    </row>
    <row r="1592" spans="1:8" ht="15" customHeight="1" x14ac:dyDescent="0.25">
      <c r="A1592" s="24" t="s">
        <v>155</v>
      </c>
      <c r="B1592" s="25"/>
      <c r="C1592" s="25"/>
      <c r="D1592" s="25"/>
      <c r="E1592" s="25"/>
      <c r="F1592" s="25"/>
      <c r="G1592" s="25"/>
      <c r="H1592" s="26"/>
    </row>
    <row r="1593" spans="1:8" ht="15" customHeight="1" x14ac:dyDescent="0.25">
      <c r="A1593" s="27" t="s">
        <v>96</v>
      </c>
      <c r="B1593" s="28"/>
      <c r="C1593" s="28"/>
      <c r="D1593" s="28"/>
      <c r="E1593" s="28"/>
      <c r="F1593" s="28"/>
      <c r="G1593" s="28"/>
      <c r="H1593" s="29"/>
    </row>
    <row r="1594" spans="1:8" ht="24" customHeight="1" x14ac:dyDescent="0.25">
      <c r="A1594" s="6">
        <v>4239</v>
      </c>
      <c r="B1594" s="6" t="s">
        <v>548</v>
      </c>
      <c r="C1594" s="6" t="s">
        <v>157</v>
      </c>
      <c r="D1594" s="6" t="s">
        <v>40</v>
      </c>
      <c r="E1594" s="6" t="s">
        <v>7</v>
      </c>
      <c r="F1594" s="6">
        <v>550000</v>
      </c>
      <c r="G1594" s="6">
        <v>550000</v>
      </c>
      <c r="H1594" s="1">
        <v>1</v>
      </c>
    </row>
    <row r="1595" spans="1:8" ht="24" customHeight="1" x14ac:dyDescent="0.25">
      <c r="A1595" s="6">
        <v>4239</v>
      </c>
      <c r="B1595" s="6" t="s">
        <v>549</v>
      </c>
      <c r="C1595" s="6" t="s">
        <v>157</v>
      </c>
      <c r="D1595" s="6" t="s">
        <v>40</v>
      </c>
      <c r="E1595" s="6" t="s">
        <v>7</v>
      </c>
      <c r="F1595" s="6">
        <v>0</v>
      </c>
      <c r="G1595" s="6">
        <v>0</v>
      </c>
      <c r="H1595" s="1">
        <v>1</v>
      </c>
    </row>
    <row r="1596" spans="1:8" ht="24" customHeight="1" x14ac:dyDescent="0.25">
      <c r="A1596" s="6">
        <v>4239</v>
      </c>
      <c r="B1596" s="6" t="s">
        <v>550</v>
      </c>
      <c r="C1596" s="6" t="s">
        <v>157</v>
      </c>
      <c r="D1596" s="6" t="s">
        <v>40</v>
      </c>
      <c r="E1596" s="6" t="s">
        <v>7</v>
      </c>
      <c r="F1596" s="6">
        <v>0</v>
      </c>
      <c r="G1596" s="6">
        <v>0</v>
      </c>
      <c r="H1596" s="1">
        <v>1</v>
      </c>
    </row>
    <row r="1597" spans="1:8" ht="24" customHeight="1" x14ac:dyDescent="0.25">
      <c r="A1597" s="6">
        <v>4239</v>
      </c>
      <c r="B1597" s="6" t="s">
        <v>551</v>
      </c>
      <c r="C1597" s="6" t="s">
        <v>157</v>
      </c>
      <c r="D1597" s="6" t="s">
        <v>40</v>
      </c>
      <c r="E1597" s="6" t="s">
        <v>7</v>
      </c>
      <c r="F1597" s="6">
        <v>0</v>
      </c>
      <c r="G1597" s="6">
        <v>0</v>
      </c>
      <c r="H1597" s="1">
        <v>1</v>
      </c>
    </row>
    <row r="1598" spans="1:8" ht="24" customHeight="1" x14ac:dyDescent="0.25">
      <c r="A1598" s="6">
        <v>4239</v>
      </c>
      <c r="B1598" s="6" t="s">
        <v>552</v>
      </c>
      <c r="C1598" s="6" t="s">
        <v>157</v>
      </c>
      <c r="D1598" s="6" t="s">
        <v>40</v>
      </c>
      <c r="E1598" s="6" t="s">
        <v>7</v>
      </c>
      <c r="F1598" s="6">
        <v>0</v>
      </c>
      <c r="G1598" s="6">
        <v>0</v>
      </c>
      <c r="H1598" s="1">
        <v>1</v>
      </c>
    </row>
    <row r="1599" spans="1:8" ht="24" customHeight="1" x14ac:dyDescent="0.25">
      <c r="A1599" s="6">
        <v>4239</v>
      </c>
      <c r="B1599" s="6" t="s">
        <v>1536</v>
      </c>
      <c r="C1599" s="6" t="s">
        <v>157</v>
      </c>
      <c r="D1599" s="6" t="s">
        <v>40</v>
      </c>
      <c r="E1599" s="6" t="s">
        <v>7</v>
      </c>
      <c r="F1599" s="6">
        <v>0</v>
      </c>
      <c r="G1599" s="6">
        <v>0</v>
      </c>
      <c r="H1599" s="1">
        <v>1</v>
      </c>
    </row>
    <row r="1600" spans="1:8" ht="24" customHeight="1" x14ac:dyDescent="0.25">
      <c r="A1600" s="6">
        <v>4239</v>
      </c>
      <c r="B1600" s="6" t="s">
        <v>1537</v>
      </c>
      <c r="C1600" s="6" t="s">
        <v>157</v>
      </c>
      <c r="D1600" s="6" t="s">
        <v>40</v>
      </c>
      <c r="E1600" s="6" t="s">
        <v>7</v>
      </c>
      <c r="F1600" s="6">
        <v>0</v>
      </c>
      <c r="G1600" s="6">
        <v>0</v>
      </c>
      <c r="H1600" s="1">
        <v>1</v>
      </c>
    </row>
    <row r="1601" spans="1:8" ht="24" customHeight="1" x14ac:dyDescent="0.25">
      <c r="A1601" s="6">
        <v>4239</v>
      </c>
      <c r="B1601" s="6" t="s">
        <v>2037</v>
      </c>
      <c r="C1601" s="6" t="s">
        <v>157</v>
      </c>
      <c r="D1601" s="6" t="s">
        <v>40</v>
      </c>
      <c r="E1601" s="6" t="s">
        <v>7</v>
      </c>
      <c r="F1601" s="6">
        <v>1500000</v>
      </c>
      <c r="G1601" s="6">
        <v>1500000</v>
      </c>
      <c r="H1601" s="1">
        <v>1</v>
      </c>
    </row>
    <row r="1602" spans="1:8" ht="24" customHeight="1" x14ac:dyDescent="0.25">
      <c r="A1602" s="6">
        <v>4239</v>
      </c>
      <c r="B1602" s="6" t="s">
        <v>2038</v>
      </c>
      <c r="C1602" s="6" t="s">
        <v>157</v>
      </c>
      <c r="D1602" s="6" t="s">
        <v>40</v>
      </c>
      <c r="E1602" s="6" t="s">
        <v>7</v>
      </c>
      <c r="F1602" s="6">
        <v>550000</v>
      </c>
      <c r="G1602" s="6">
        <v>550000</v>
      </c>
      <c r="H1602" s="1">
        <v>1</v>
      </c>
    </row>
    <row r="1603" spans="1:8" ht="24" customHeight="1" x14ac:dyDescent="0.25">
      <c r="A1603" s="6">
        <v>4239</v>
      </c>
      <c r="B1603" s="6" t="s">
        <v>2343</v>
      </c>
      <c r="C1603" s="6" t="s">
        <v>157</v>
      </c>
      <c r="D1603" s="6" t="s">
        <v>40</v>
      </c>
      <c r="E1603" s="6" t="s">
        <v>7</v>
      </c>
      <c r="F1603" s="6">
        <v>3080000</v>
      </c>
      <c r="G1603" s="6">
        <v>3080000</v>
      </c>
      <c r="H1603" s="1">
        <v>1</v>
      </c>
    </row>
    <row r="1604" spans="1:8" ht="24" customHeight="1" x14ac:dyDescent="0.25">
      <c r="A1604" s="6">
        <v>4239</v>
      </c>
      <c r="B1604" s="6" t="s">
        <v>2344</v>
      </c>
      <c r="C1604" s="6" t="s">
        <v>157</v>
      </c>
      <c r="D1604" s="6" t="s">
        <v>40</v>
      </c>
      <c r="E1604" s="6" t="s">
        <v>7</v>
      </c>
      <c r="F1604" s="6">
        <v>2500000</v>
      </c>
      <c r="G1604" s="6">
        <v>2500000</v>
      </c>
      <c r="H1604" s="1">
        <v>1</v>
      </c>
    </row>
    <row r="1605" spans="1:8" ht="24" customHeight="1" x14ac:dyDescent="0.25">
      <c r="A1605" s="6">
        <v>4239</v>
      </c>
      <c r="B1605" s="6" t="s">
        <v>2345</v>
      </c>
      <c r="C1605" s="6" t="s">
        <v>157</v>
      </c>
      <c r="D1605" s="6" t="s">
        <v>40</v>
      </c>
      <c r="E1605" s="6" t="s">
        <v>7</v>
      </c>
      <c r="F1605" s="6">
        <v>1500000</v>
      </c>
      <c r="G1605" s="6">
        <v>1500000</v>
      </c>
      <c r="H1605" s="1">
        <v>1</v>
      </c>
    </row>
    <row r="1606" spans="1:8" ht="24" customHeight="1" x14ac:dyDescent="0.25">
      <c r="A1606" s="6">
        <v>4239</v>
      </c>
      <c r="B1606" s="6" t="s">
        <v>2346</v>
      </c>
      <c r="C1606" s="6" t="s">
        <v>157</v>
      </c>
      <c r="D1606" s="6" t="s">
        <v>40</v>
      </c>
      <c r="E1606" s="6" t="s">
        <v>7</v>
      </c>
      <c r="F1606" s="6">
        <v>500000</v>
      </c>
      <c r="G1606" s="6">
        <v>500000</v>
      </c>
      <c r="H1606" s="1">
        <v>1</v>
      </c>
    </row>
    <row r="1607" spans="1:8" ht="24" customHeight="1" x14ac:dyDescent="0.25">
      <c r="A1607" s="6">
        <v>4239</v>
      </c>
      <c r="B1607" s="6" t="s">
        <v>2347</v>
      </c>
      <c r="C1607" s="6" t="s">
        <v>157</v>
      </c>
      <c r="D1607" s="6" t="s">
        <v>40</v>
      </c>
      <c r="E1607" s="6" t="s">
        <v>7</v>
      </c>
      <c r="F1607" s="6">
        <v>2000000</v>
      </c>
      <c r="G1607" s="6">
        <v>2000000</v>
      </c>
      <c r="H1607" s="1">
        <v>1</v>
      </c>
    </row>
    <row r="1608" spans="1:8" ht="24" customHeight="1" x14ac:dyDescent="0.25">
      <c r="A1608" s="6">
        <v>4239</v>
      </c>
      <c r="B1608" s="6" t="s">
        <v>2348</v>
      </c>
      <c r="C1608" s="6" t="s">
        <v>157</v>
      </c>
      <c r="D1608" s="6" t="s">
        <v>40</v>
      </c>
      <c r="E1608" s="6" t="s">
        <v>7</v>
      </c>
      <c r="F1608" s="6">
        <v>9500000</v>
      </c>
      <c r="G1608" s="6">
        <v>9500000</v>
      </c>
      <c r="H1608" s="1">
        <v>1</v>
      </c>
    </row>
    <row r="1609" spans="1:8" ht="24" customHeight="1" x14ac:dyDescent="0.25">
      <c r="A1609" s="6">
        <v>4239</v>
      </c>
      <c r="B1609" s="6" t="s">
        <v>2349</v>
      </c>
      <c r="C1609" s="6" t="s">
        <v>157</v>
      </c>
      <c r="D1609" s="6" t="s">
        <v>40</v>
      </c>
      <c r="E1609" s="6" t="s">
        <v>7</v>
      </c>
      <c r="F1609" s="6">
        <v>700000</v>
      </c>
      <c r="G1609" s="6">
        <v>700000</v>
      </c>
      <c r="H1609" s="1">
        <v>1</v>
      </c>
    </row>
    <row r="1610" spans="1:8" ht="24" customHeight="1" x14ac:dyDescent="0.25">
      <c r="A1610" s="6">
        <v>4239</v>
      </c>
      <c r="B1610" s="6" t="s">
        <v>2350</v>
      </c>
      <c r="C1610" s="6" t="s">
        <v>157</v>
      </c>
      <c r="D1610" s="6" t="s">
        <v>40</v>
      </c>
      <c r="E1610" s="6" t="s">
        <v>7</v>
      </c>
      <c r="F1610" s="6">
        <v>2500000</v>
      </c>
      <c r="G1610" s="6">
        <v>2500000</v>
      </c>
      <c r="H1610" s="1">
        <v>1</v>
      </c>
    </row>
    <row r="1611" spans="1:8" ht="24" customHeight="1" x14ac:dyDescent="0.25">
      <c r="A1611" s="6">
        <v>4239</v>
      </c>
      <c r="B1611" s="6" t="s">
        <v>2351</v>
      </c>
      <c r="C1611" s="6" t="s">
        <v>157</v>
      </c>
      <c r="D1611" s="6" t="s">
        <v>40</v>
      </c>
      <c r="E1611" s="6" t="s">
        <v>7</v>
      </c>
      <c r="F1611" s="6">
        <v>500000</v>
      </c>
      <c r="G1611" s="6">
        <v>500000</v>
      </c>
      <c r="H1611" s="1">
        <v>1</v>
      </c>
    </row>
    <row r="1612" spans="1:8" ht="24" customHeight="1" x14ac:dyDescent="0.25">
      <c r="A1612" s="6">
        <v>4239</v>
      </c>
      <c r="B1612" s="6" t="s">
        <v>2352</v>
      </c>
      <c r="C1612" s="6" t="s">
        <v>157</v>
      </c>
      <c r="D1612" s="6" t="s">
        <v>40</v>
      </c>
      <c r="E1612" s="6" t="s">
        <v>7</v>
      </c>
      <c r="F1612" s="6">
        <v>8000000</v>
      </c>
      <c r="G1612" s="6">
        <v>8000000</v>
      </c>
      <c r="H1612" s="1">
        <v>1</v>
      </c>
    </row>
    <row r="1613" spans="1:8" ht="24" customHeight="1" x14ac:dyDescent="0.25">
      <c r="A1613" s="6">
        <v>4216</v>
      </c>
      <c r="B1613" s="6" t="s">
        <v>2353</v>
      </c>
      <c r="C1613" s="6" t="s">
        <v>617</v>
      </c>
      <c r="D1613" s="6" t="s">
        <v>40</v>
      </c>
      <c r="E1613" s="6" t="s">
        <v>7</v>
      </c>
      <c r="F1613" s="6">
        <v>100000</v>
      </c>
      <c r="G1613" s="6">
        <v>100000</v>
      </c>
      <c r="H1613" s="1">
        <v>1</v>
      </c>
    </row>
    <row r="1614" spans="1:8" ht="24" customHeight="1" x14ac:dyDescent="0.25">
      <c r="A1614" s="6">
        <v>4216</v>
      </c>
      <c r="B1614" s="6" t="s">
        <v>2354</v>
      </c>
      <c r="C1614" s="6" t="s">
        <v>617</v>
      </c>
      <c r="D1614" s="6" t="s">
        <v>40</v>
      </c>
      <c r="E1614" s="6" t="s">
        <v>7</v>
      </c>
      <c r="F1614" s="6">
        <v>300000</v>
      </c>
      <c r="G1614" s="6">
        <v>300000</v>
      </c>
      <c r="H1614" s="1">
        <v>1</v>
      </c>
    </row>
    <row r="1615" spans="1:8" ht="24" customHeight="1" x14ac:dyDescent="0.25">
      <c r="A1615" s="6">
        <v>4216</v>
      </c>
      <c r="B1615" s="6" t="s">
        <v>2355</v>
      </c>
      <c r="C1615" s="6" t="s">
        <v>469</v>
      </c>
      <c r="D1615" s="6" t="s">
        <v>48</v>
      </c>
      <c r="E1615" s="6" t="s">
        <v>7</v>
      </c>
      <c r="F1615" s="6">
        <v>1500000</v>
      </c>
      <c r="G1615" s="6">
        <v>1500000</v>
      </c>
      <c r="H1615" s="1">
        <v>1</v>
      </c>
    </row>
    <row r="1616" spans="1:8" ht="24" customHeight="1" x14ac:dyDescent="0.25">
      <c r="A1616" s="6">
        <v>4239</v>
      </c>
      <c r="B1616" s="6" t="s">
        <v>2800</v>
      </c>
      <c r="C1616" s="6" t="s">
        <v>157</v>
      </c>
      <c r="D1616" s="6" t="s">
        <v>40</v>
      </c>
      <c r="E1616" s="6" t="s">
        <v>7</v>
      </c>
      <c r="F1616" s="6">
        <v>1700000</v>
      </c>
      <c r="G1616" s="6">
        <v>1700000</v>
      </c>
      <c r="H1616" s="1">
        <v>1</v>
      </c>
    </row>
    <row r="1617" spans="1:8" ht="24" customHeight="1" x14ac:dyDescent="0.25">
      <c r="A1617" s="6">
        <v>4239</v>
      </c>
      <c r="B1617" s="6" t="s">
        <v>2836</v>
      </c>
      <c r="C1617" s="6" t="s">
        <v>157</v>
      </c>
      <c r="D1617" s="6" t="s">
        <v>40</v>
      </c>
      <c r="E1617" s="6" t="s">
        <v>7</v>
      </c>
      <c r="F1617" s="6">
        <v>1500000</v>
      </c>
      <c r="G1617" s="6">
        <v>1500000</v>
      </c>
      <c r="H1617" s="1">
        <v>1</v>
      </c>
    </row>
    <row r="1618" spans="1:8" ht="24" customHeight="1" x14ac:dyDescent="0.25">
      <c r="A1618" s="6">
        <v>4239</v>
      </c>
      <c r="B1618" s="6" t="s">
        <v>3065</v>
      </c>
      <c r="C1618" s="6" t="s">
        <v>157</v>
      </c>
      <c r="D1618" s="6" t="s">
        <v>40</v>
      </c>
      <c r="E1618" s="6" t="s">
        <v>7</v>
      </c>
      <c r="F1618" s="6">
        <v>6000000</v>
      </c>
      <c r="G1618" s="6">
        <v>6000000</v>
      </c>
      <c r="H1618" s="1">
        <v>1</v>
      </c>
    </row>
    <row r="1619" spans="1:8" ht="24" customHeight="1" x14ac:dyDescent="0.25">
      <c r="A1619" s="6">
        <v>4239</v>
      </c>
      <c r="B1619" s="6" t="s">
        <v>3384</v>
      </c>
      <c r="C1619" s="6" t="s">
        <v>157</v>
      </c>
      <c r="D1619" s="6" t="s">
        <v>40</v>
      </c>
      <c r="E1619" s="6" t="s">
        <v>7</v>
      </c>
      <c r="F1619" s="6">
        <v>1350000</v>
      </c>
      <c r="G1619" s="6">
        <v>1350000</v>
      </c>
      <c r="H1619" s="1">
        <v>1</v>
      </c>
    </row>
    <row r="1620" spans="1:8" ht="15.75" customHeight="1" x14ac:dyDescent="0.25">
      <c r="A1620" s="24" t="s">
        <v>843</v>
      </c>
      <c r="B1620" s="25"/>
      <c r="C1620" s="25"/>
      <c r="D1620" s="25"/>
      <c r="E1620" s="25"/>
      <c r="F1620" s="25"/>
      <c r="G1620" s="25"/>
      <c r="H1620" s="26"/>
    </row>
    <row r="1621" spans="1:8" ht="15" customHeight="1" x14ac:dyDescent="0.25">
      <c r="A1621" s="27" t="s">
        <v>96</v>
      </c>
      <c r="B1621" s="28"/>
      <c r="C1621" s="28"/>
      <c r="D1621" s="28"/>
      <c r="E1621" s="28"/>
      <c r="F1621" s="28"/>
      <c r="G1621" s="28"/>
      <c r="H1621" s="29"/>
    </row>
    <row r="1622" spans="1:8" ht="24" customHeight="1" x14ac:dyDescent="0.25">
      <c r="A1622" s="6">
        <v>4239</v>
      </c>
      <c r="B1622" s="6" t="s">
        <v>844</v>
      </c>
      <c r="C1622" s="6" t="s">
        <v>140</v>
      </c>
      <c r="D1622" s="6" t="s">
        <v>39</v>
      </c>
      <c r="E1622" s="6" t="s">
        <v>7</v>
      </c>
      <c r="F1622" s="6">
        <v>1820000</v>
      </c>
      <c r="G1622" s="6">
        <v>1820000</v>
      </c>
      <c r="H1622" s="1">
        <v>1</v>
      </c>
    </row>
    <row r="1623" spans="1:8" ht="15.75" customHeight="1" x14ac:dyDescent="0.25">
      <c r="A1623" s="24" t="s">
        <v>1469</v>
      </c>
      <c r="B1623" s="25"/>
      <c r="C1623" s="25"/>
      <c r="D1623" s="25"/>
      <c r="E1623" s="25"/>
      <c r="F1623" s="25"/>
      <c r="G1623" s="25"/>
      <c r="H1623" s="26"/>
    </row>
    <row r="1624" spans="1:8" ht="15" customHeight="1" x14ac:dyDescent="0.25">
      <c r="A1624" s="27" t="s">
        <v>83</v>
      </c>
      <c r="B1624" s="28"/>
      <c r="C1624" s="28"/>
      <c r="D1624" s="28"/>
      <c r="E1624" s="28"/>
      <c r="F1624" s="28"/>
      <c r="G1624" s="28"/>
      <c r="H1624" s="29"/>
    </row>
    <row r="1625" spans="1:8" ht="24" customHeight="1" x14ac:dyDescent="0.25">
      <c r="A1625" s="6">
        <v>4267</v>
      </c>
      <c r="B1625" s="6" t="s">
        <v>3321</v>
      </c>
      <c r="C1625" s="6" t="s">
        <v>667</v>
      </c>
      <c r="D1625" s="6" t="s">
        <v>48</v>
      </c>
      <c r="E1625" s="6" t="s">
        <v>86</v>
      </c>
      <c r="F1625" s="6">
        <v>12700</v>
      </c>
      <c r="G1625" s="6">
        <f>H1625*F1625</f>
        <v>5499100</v>
      </c>
      <c r="H1625" s="1">
        <v>433</v>
      </c>
    </row>
    <row r="1626" spans="1:8" ht="15" customHeight="1" x14ac:dyDescent="0.25">
      <c r="A1626" s="27" t="s">
        <v>96</v>
      </c>
      <c r="B1626" s="28"/>
      <c r="C1626" s="28"/>
      <c r="D1626" s="28"/>
      <c r="E1626" s="28"/>
      <c r="F1626" s="28"/>
      <c r="G1626" s="28"/>
      <c r="H1626" s="29"/>
    </row>
    <row r="1627" spans="1:8" ht="24" customHeight="1" x14ac:dyDescent="0.25">
      <c r="A1627" s="6">
        <v>4239</v>
      </c>
      <c r="B1627" s="6" t="s">
        <v>2650</v>
      </c>
      <c r="C1627" s="6" t="s">
        <v>589</v>
      </c>
      <c r="D1627" s="6" t="s">
        <v>40</v>
      </c>
      <c r="E1627" s="6" t="s">
        <v>7</v>
      </c>
      <c r="F1627" s="6">
        <v>700000</v>
      </c>
      <c r="G1627" s="6">
        <v>700000</v>
      </c>
      <c r="H1627" s="1">
        <v>1</v>
      </c>
    </row>
    <row r="1628" spans="1:8" ht="15" customHeight="1" x14ac:dyDescent="0.25">
      <c r="A1628" s="38" t="s">
        <v>19</v>
      </c>
      <c r="B1628" s="39"/>
      <c r="C1628" s="39"/>
      <c r="D1628" s="39"/>
      <c r="E1628" s="39"/>
      <c r="F1628" s="39"/>
      <c r="G1628" s="39"/>
      <c r="H1628" s="40"/>
    </row>
    <row r="1629" spans="1:8" ht="15.75" customHeight="1" x14ac:dyDescent="0.25">
      <c r="A1629" s="24" t="s">
        <v>9</v>
      </c>
      <c r="B1629" s="25"/>
      <c r="C1629" s="25"/>
      <c r="D1629" s="25"/>
      <c r="E1629" s="25"/>
      <c r="F1629" s="25"/>
      <c r="G1629" s="25"/>
      <c r="H1629" s="26"/>
    </row>
    <row r="1630" spans="1:8" ht="15" customHeight="1" x14ac:dyDescent="0.25">
      <c r="A1630" s="27" t="s">
        <v>83</v>
      </c>
      <c r="B1630" s="28"/>
      <c r="C1630" s="28"/>
      <c r="D1630" s="28"/>
      <c r="E1630" s="28"/>
      <c r="F1630" s="28"/>
      <c r="G1630" s="28"/>
      <c r="H1630" s="29"/>
    </row>
    <row r="1631" spans="1:8" ht="24" customHeight="1" x14ac:dyDescent="0.25">
      <c r="A1631" s="6">
        <v>4264</v>
      </c>
      <c r="B1631" s="6" t="s">
        <v>191</v>
      </c>
      <c r="C1631" s="6" t="s">
        <v>109</v>
      </c>
      <c r="D1631" s="6" t="s">
        <v>40</v>
      </c>
      <c r="E1631" s="6" t="s">
        <v>110</v>
      </c>
      <c r="F1631" s="6">
        <v>0</v>
      </c>
      <c r="G1631" s="6">
        <v>0</v>
      </c>
      <c r="H1631" s="1">
        <v>11000</v>
      </c>
    </row>
    <row r="1632" spans="1:8" ht="24" customHeight="1" x14ac:dyDescent="0.25">
      <c r="A1632" s="6">
        <v>4261</v>
      </c>
      <c r="B1632" s="6" t="s">
        <v>1991</v>
      </c>
      <c r="C1632" s="6" t="s">
        <v>1388</v>
      </c>
      <c r="D1632" s="6" t="s">
        <v>40</v>
      </c>
      <c r="E1632" s="6" t="s">
        <v>86</v>
      </c>
      <c r="F1632" s="6">
        <v>200</v>
      </c>
      <c r="G1632" s="6">
        <f>H1632*F1632</f>
        <v>12000</v>
      </c>
      <c r="H1632" s="1">
        <v>60</v>
      </c>
    </row>
    <row r="1633" spans="1:8" ht="24" customHeight="1" x14ac:dyDescent="0.25">
      <c r="A1633" s="6">
        <v>4261</v>
      </c>
      <c r="B1633" s="6" t="s">
        <v>1992</v>
      </c>
      <c r="C1633" s="6" t="s">
        <v>270</v>
      </c>
      <c r="D1633" s="6" t="s">
        <v>40</v>
      </c>
      <c r="E1633" s="6" t="s">
        <v>293</v>
      </c>
      <c r="F1633" s="6">
        <v>1800</v>
      </c>
      <c r="G1633" s="6">
        <f t="shared" ref="G1633:G1696" si="41">H1633*F1633</f>
        <v>1440000</v>
      </c>
      <c r="H1633" s="1">
        <v>800</v>
      </c>
    </row>
    <row r="1634" spans="1:8" ht="24" customHeight="1" x14ac:dyDescent="0.25">
      <c r="A1634" s="6">
        <v>4261</v>
      </c>
      <c r="B1634" s="6" t="s">
        <v>1993</v>
      </c>
      <c r="C1634" s="6" t="s">
        <v>284</v>
      </c>
      <c r="D1634" s="6" t="s">
        <v>40</v>
      </c>
      <c r="E1634" s="6" t="s">
        <v>293</v>
      </c>
      <c r="F1634" s="6">
        <v>100</v>
      </c>
      <c r="G1634" s="6">
        <f t="shared" si="41"/>
        <v>2000</v>
      </c>
      <c r="H1634" s="1">
        <v>20</v>
      </c>
    </row>
    <row r="1635" spans="1:8" ht="24" customHeight="1" x14ac:dyDescent="0.25">
      <c r="A1635" s="6">
        <v>4261</v>
      </c>
      <c r="B1635" s="6" t="s">
        <v>1994</v>
      </c>
      <c r="C1635" s="6" t="s">
        <v>1192</v>
      </c>
      <c r="D1635" s="6" t="s">
        <v>40</v>
      </c>
      <c r="E1635" s="6" t="s">
        <v>86</v>
      </c>
      <c r="F1635" s="6">
        <v>3000</v>
      </c>
      <c r="G1635" s="6">
        <f t="shared" si="41"/>
        <v>30000</v>
      </c>
      <c r="H1635" s="1">
        <v>10</v>
      </c>
    </row>
    <row r="1636" spans="1:8" ht="24" customHeight="1" x14ac:dyDescent="0.25">
      <c r="A1636" s="6">
        <v>4261</v>
      </c>
      <c r="B1636" s="6" t="s">
        <v>1995</v>
      </c>
      <c r="C1636" s="6" t="s">
        <v>248</v>
      </c>
      <c r="D1636" s="6" t="s">
        <v>40</v>
      </c>
      <c r="E1636" s="6" t="s">
        <v>86</v>
      </c>
      <c r="F1636" s="6">
        <v>150</v>
      </c>
      <c r="G1636" s="6">
        <f t="shared" si="41"/>
        <v>30000</v>
      </c>
      <c r="H1636" s="1">
        <v>200</v>
      </c>
    </row>
    <row r="1637" spans="1:8" ht="24" customHeight="1" x14ac:dyDescent="0.25">
      <c r="A1637" s="6">
        <v>4261</v>
      </c>
      <c r="B1637" s="6" t="s">
        <v>1996</v>
      </c>
      <c r="C1637" s="6" t="s">
        <v>730</v>
      </c>
      <c r="D1637" s="6" t="s">
        <v>40</v>
      </c>
      <c r="E1637" s="6" t="s">
        <v>86</v>
      </c>
      <c r="F1637" s="6">
        <v>200</v>
      </c>
      <c r="G1637" s="6">
        <f t="shared" si="41"/>
        <v>16000</v>
      </c>
      <c r="H1637" s="1">
        <v>80</v>
      </c>
    </row>
    <row r="1638" spans="1:8" ht="24" customHeight="1" x14ac:dyDescent="0.25">
      <c r="A1638" s="6">
        <v>4261</v>
      </c>
      <c r="B1638" s="6" t="s">
        <v>1997</v>
      </c>
      <c r="C1638" s="6" t="s">
        <v>1998</v>
      </c>
      <c r="D1638" s="6" t="s">
        <v>40</v>
      </c>
      <c r="E1638" s="6" t="s">
        <v>293</v>
      </c>
      <c r="F1638" s="6">
        <v>5000</v>
      </c>
      <c r="G1638" s="6">
        <f t="shared" si="41"/>
        <v>25000</v>
      </c>
      <c r="H1638" s="1">
        <v>5</v>
      </c>
    </row>
    <row r="1639" spans="1:8" ht="24" customHeight="1" x14ac:dyDescent="0.25">
      <c r="A1639" s="6">
        <v>4261</v>
      </c>
      <c r="B1639" s="6" t="s">
        <v>1999</v>
      </c>
      <c r="C1639" s="6" t="s">
        <v>740</v>
      </c>
      <c r="D1639" s="6" t="s">
        <v>40</v>
      </c>
      <c r="E1639" s="6" t="s">
        <v>293</v>
      </c>
      <c r="F1639" s="6">
        <v>200</v>
      </c>
      <c r="G1639" s="6">
        <f t="shared" si="41"/>
        <v>10000</v>
      </c>
      <c r="H1639" s="1">
        <v>50</v>
      </c>
    </row>
    <row r="1640" spans="1:8" ht="24" customHeight="1" x14ac:dyDescent="0.25">
      <c r="A1640" s="6">
        <v>4261</v>
      </c>
      <c r="B1640" s="6" t="s">
        <v>2000</v>
      </c>
      <c r="C1640" s="6" t="s">
        <v>746</v>
      </c>
      <c r="D1640" s="6" t="s">
        <v>40</v>
      </c>
      <c r="E1640" s="6" t="s">
        <v>86</v>
      </c>
      <c r="F1640" s="6">
        <v>290</v>
      </c>
      <c r="G1640" s="6">
        <f t="shared" si="41"/>
        <v>14500</v>
      </c>
      <c r="H1640" s="1">
        <v>50</v>
      </c>
    </row>
    <row r="1641" spans="1:8" ht="24" customHeight="1" x14ac:dyDescent="0.25">
      <c r="A1641" s="6">
        <v>4261</v>
      </c>
      <c r="B1641" s="6" t="s">
        <v>2001</v>
      </c>
      <c r="C1641" s="6" t="s">
        <v>238</v>
      </c>
      <c r="D1641" s="6" t="s">
        <v>40</v>
      </c>
      <c r="E1641" s="6" t="s">
        <v>86</v>
      </c>
      <c r="F1641" s="6">
        <v>50</v>
      </c>
      <c r="G1641" s="6">
        <f t="shared" si="41"/>
        <v>10000</v>
      </c>
      <c r="H1641" s="1">
        <v>200</v>
      </c>
    </row>
    <row r="1642" spans="1:8" ht="24" customHeight="1" x14ac:dyDescent="0.25">
      <c r="A1642" s="6">
        <v>4261</v>
      </c>
      <c r="B1642" s="6" t="s">
        <v>2002</v>
      </c>
      <c r="C1642" s="6" t="s">
        <v>240</v>
      </c>
      <c r="D1642" s="6" t="s">
        <v>40</v>
      </c>
      <c r="E1642" s="6" t="s">
        <v>86</v>
      </c>
      <c r="F1642" s="6">
        <v>70</v>
      </c>
      <c r="G1642" s="6">
        <f t="shared" si="41"/>
        <v>3500</v>
      </c>
      <c r="H1642" s="1">
        <v>50</v>
      </c>
    </row>
    <row r="1643" spans="1:8" ht="24" customHeight="1" x14ac:dyDescent="0.25">
      <c r="A1643" s="6">
        <v>4261</v>
      </c>
      <c r="B1643" s="6" t="s">
        <v>2003</v>
      </c>
      <c r="C1643" s="6" t="s">
        <v>276</v>
      </c>
      <c r="D1643" s="6" t="s">
        <v>40</v>
      </c>
      <c r="E1643" s="6" t="s">
        <v>86</v>
      </c>
      <c r="F1643" s="6">
        <v>200</v>
      </c>
      <c r="G1643" s="6">
        <f t="shared" si="41"/>
        <v>4000</v>
      </c>
      <c r="H1643" s="1">
        <v>20</v>
      </c>
    </row>
    <row r="1644" spans="1:8" ht="24" customHeight="1" x14ac:dyDescent="0.25">
      <c r="A1644" s="6">
        <v>4261</v>
      </c>
      <c r="B1644" s="6" t="s">
        <v>2004</v>
      </c>
      <c r="C1644" s="6" t="s">
        <v>789</v>
      </c>
      <c r="D1644" s="6" t="s">
        <v>40</v>
      </c>
      <c r="E1644" s="6" t="s">
        <v>86</v>
      </c>
      <c r="F1644" s="6">
        <v>200</v>
      </c>
      <c r="G1644" s="6">
        <f t="shared" si="41"/>
        <v>4000</v>
      </c>
      <c r="H1644" s="1">
        <v>20</v>
      </c>
    </row>
    <row r="1645" spans="1:8" ht="24" customHeight="1" x14ac:dyDescent="0.25">
      <c r="A1645" s="6">
        <v>4261</v>
      </c>
      <c r="B1645" s="6" t="s">
        <v>2005</v>
      </c>
      <c r="C1645" s="6" t="s">
        <v>268</v>
      </c>
      <c r="D1645" s="6" t="s">
        <v>40</v>
      </c>
      <c r="E1645" s="6" t="s">
        <v>86</v>
      </c>
      <c r="F1645" s="6">
        <v>1500</v>
      </c>
      <c r="G1645" s="6">
        <f t="shared" si="41"/>
        <v>30000</v>
      </c>
      <c r="H1645" s="1">
        <v>20</v>
      </c>
    </row>
    <row r="1646" spans="1:8" ht="24" customHeight="1" x14ac:dyDescent="0.25">
      <c r="A1646" s="6">
        <v>4261</v>
      </c>
      <c r="B1646" s="6" t="s">
        <v>2006</v>
      </c>
      <c r="C1646" s="6" t="s">
        <v>288</v>
      </c>
      <c r="D1646" s="6" t="s">
        <v>40</v>
      </c>
      <c r="E1646" s="6" t="s">
        <v>86</v>
      </c>
      <c r="F1646" s="6">
        <v>15</v>
      </c>
      <c r="G1646" s="6">
        <f t="shared" si="41"/>
        <v>3600</v>
      </c>
      <c r="H1646" s="1">
        <v>240</v>
      </c>
    </row>
    <row r="1647" spans="1:8" ht="24" customHeight="1" x14ac:dyDescent="0.25">
      <c r="A1647" s="6">
        <v>4261</v>
      </c>
      <c r="B1647" s="6" t="s">
        <v>2007</v>
      </c>
      <c r="C1647" s="6" t="s">
        <v>274</v>
      </c>
      <c r="D1647" s="6" t="s">
        <v>40</v>
      </c>
      <c r="E1647" s="6" t="s">
        <v>86</v>
      </c>
      <c r="F1647" s="6">
        <v>150</v>
      </c>
      <c r="G1647" s="6">
        <f t="shared" si="41"/>
        <v>30000</v>
      </c>
      <c r="H1647" s="1">
        <v>200</v>
      </c>
    </row>
    <row r="1648" spans="1:8" ht="24" customHeight="1" x14ac:dyDescent="0.25">
      <c r="A1648" s="6">
        <v>4261</v>
      </c>
      <c r="B1648" s="6" t="s">
        <v>2008</v>
      </c>
      <c r="C1648" s="6" t="s">
        <v>236</v>
      </c>
      <c r="D1648" s="6" t="s">
        <v>40</v>
      </c>
      <c r="E1648" s="6" t="s">
        <v>86</v>
      </c>
      <c r="F1648" s="6">
        <v>80</v>
      </c>
      <c r="G1648" s="6">
        <f t="shared" si="41"/>
        <v>48000</v>
      </c>
      <c r="H1648" s="1">
        <v>600</v>
      </c>
    </row>
    <row r="1649" spans="1:8" ht="24" customHeight="1" x14ac:dyDescent="0.25">
      <c r="A1649" s="6">
        <v>4261</v>
      </c>
      <c r="B1649" s="6" t="s">
        <v>2009</v>
      </c>
      <c r="C1649" s="6" t="s">
        <v>1383</v>
      </c>
      <c r="D1649" s="6" t="s">
        <v>40</v>
      </c>
      <c r="E1649" s="6" t="s">
        <v>86</v>
      </c>
      <c r="F1649" s="6">
        <v>150</v>
      </c>
      <c r="G1649" s="6">
        <f t="shared" si="41"/>
        <v>7500</v>
      </c>
      <c r="H1649" s="1">
        <v>50</v>
      </c>
    </row>
    <row r="1650" spans="1:8" ht="24" customHeight="1" x14ac:dyDescent="0.25">
      <c r="A1650" s="6">
        <v>4261</v>
      </c>
      <c r="B1650" s="6" t="s">
        <v>2010</v>
      </c>
      <c r="C1650" s="6" t="s">
        <v>730</v>
      </c>
      <c r="D1650" s="6" t="s">
        <v>40</v>
      </c>
      <c r="E1650" s="6" t="s">
        <v>86</v>
      </c>
      <c r="F1650" s="6">
        <v>1200</v>
      </c>
      <c r="G1650" s="6">
        <f t="shared" si="41"/>
        <v>8400</v>
      </c>
      <c r="H1650" s="1">
        <v>7</v>
      </c>
    </row>
    <row r="1651" spans="1:8" ht="24" customHeight="1" x14ac:dyDescent="0.25">
      <c r="A1651" s="6">
        <v>4261</v>
      </c>
      <c r="B1651" s="6" t="s">
        <v>2011</v>
      </c>
      <c r="C1651" s="6" t="s">
        <v>258</v>
      </c>
      <c r="D1651" s="6" t="s">
        <v>40</v>
      </c>
      <c r="E1651" s="6" t="s">
        <v>86</v>
      </c>
      <c r="F1651" s="6">
        <v>10</v>
      </c>
      <c r="G1651" s="6">
        <f t="shared" si="41"/>
        <v>20000</v>
      </c>
      <c r="H1651" s="1">
        <v>2000</v>
      </c>
    </row>
    <row r="1652" spans="1:8" ht="24" customHeight="1" x14ac:dyDescent="0.25">
      <c r="A1652" s="6">
        <v>4261</v>
      </c>
      <c r="B1652" s="6" t="s">
        <v>2012</v>
      </c>
      <c r="C1652" s="6" t="s">
        <v>262</v>
      </c>
      <c r="D1652" s="6" t="s">
        <v>40</v>
      </c>
      <c r="E1652" s="6" t="s">
        <v>86</v>
      </c>
      <c r="F1652" s="6">
        <v>100</v>
      </c>
      <c r="G1652" s="6">
        <f t="shared" si="41"/>
        <v>20000</v>
      </c>
      <c r="H1652" s="1">
        <v>200</v>
      </c>
    </row>
    <row r="1653" spans="1:8" ht="24" customHeight="1" x14ac:dyDescent="0.25">
      <c r="A1653" s="6">
        <v>4261</v>
      </c>
      <c r="B1653" s="6" t="s">
        <v>2013</v>
      </c>
      <c r="C1653" s="6" t="s">
        <v>2014</v>
      </c>
      <c r="D1653" s="6" t="s">
        <v>40</v>
      </c>
      <c r="E1653" s="6" t="s">
        <v>86</v>
      </c>
      <c r="F1653" s="6">
        <v>500</v>
      </c>
      <c r="G1653" s="6">
        <f t="shared" si="41"/>
        <v>5000</v>
      </c>
      <c r="H1653" s="1">
        <v>10</v>
      </c>
    </row>
    <row r="1654" spans="1:8" ht="24" customHeight="1" x14ac:dyDescent="0.25">
      <c r="A1654" s="6">
        <v>4261</v>
      </c>
      <c r="B1654" s="6" t="s">
        <v>2015</v>
      </c>
      <c r="C1654" s="6" t="s">
        <v>278</v>
      </c>
      <c r="D1654" s="6" t="s">
        <v>40</v>
      </c>
      <c r="E1654" s="6" t="s">
        <v>86</v>
      </c>
      <c r="F1654" s="6">
        <v>500</v>
      </c>
      <c r="G1654" s="6">
        <f t="shared" si="41"/>
        <v>10000</v>
      </c>
      <c r="H1654" s="1">
        <v>20</v>
      </c>
    </row>
    <row r="1655" spans="1:8" ht="24" customHeight="1" x14ac:dyDescent="0.25">
      <c r="A1655" s="6">
        <v>4261</v>
      </c>
      <c r="B1655" s="6" t="s">
        <v>2016</v>
      </c>
      <c r="C1655" s="6" t="s">
        <v>264</v>
      </c>
      <c r="D1655" s="6" t="s">
        <v>40</v>
      </c>
      <c r="E1655" s="6" t="s">
        <v>86</v>
      </c>
      <c r="F1655" s="6">
        <v>800</v>
      </c>
      <c r="G1655" s="6">
        <f t="shared" si="41"/>
        <v>80000</v>
      </c>
      <c r="H1655" s="1">
        <v>100</v>
      </c>
    </row>
    <row r="1656" spans="1:8" ht="24" customHeight="1" x14ac:dyDescent="0.25">
      <c r="A1656" s="6">
        <v>4261</v>
      </c>
      <c r="B1656" s="6" t="s">
        <v>2017</v>
      </c>
      <c r="C1656" s="6" t="s">
        <v>1229</v>
      </c>
      <c r="D1656" s="6" t="s">
        <v>40</v>
      </c>
      <c r="E1656" s="6" t="s">
        <v>86</v>
      </c>
      <c r="F1656" s="6">
        <v>1000</v>
      </c>
      <c r="G1656" s="6">
        <f t="shared" si="41"/>
        <v>80000</v>
      </c>
      <c r="H1656" s="1">
        <v>80</v>
      </c>
    </row>
    <row r="1657" spans="1:8" ht="24" customHeight="1" x14ac:dyDescent="0.25">
      <c r="A1657" s="6">
        <v>4261</v>
      </c>
      <c r="B1657" s="6" t="s">
        <v>2018</v>
      </c>
      <c r="C1657" s="6" t="s">
        <v>732</v>
      </c>
      <c r="D1657" s="6" t="s">
        <v>40</v>
      </c>
      <c r="E1657" s="6" t="s">
        <v>86</v>
      </c>
      <c r="F1657" s="6">
        <v>150</v>
      </c>
      <c r="G1657" s="6">
        <f t="shared" si="41"/>
        <v>12000</v>
      </c>
      <c r="H1657" s="1">
        <v>80</v>
      </c>
    </row>
    <row r="1658" spans="1:8" ht="24" customHeight="1" x14ac:dyDescent="0.25">
      <c r="A1658" s="6">
        <v>4261</v>
      </c>
      <c r="B1658" s="6" t="s">
        <v>2019</v>
      </c>
      <c r="C1658" s="6" t="s">
        <v>260</v>
      </c>
      <c r="D1658" s="6" t="s">
        <v>40</v>
      </c>
      <c r="E1658" s="6" t="s">
        <v>86</v>
      </c>
      <c r="F1658" s="6">
        <v>100</v>
      </c>
      <c r="G1658" s="6">
        <f t="shared" si="41"/>
        <v>20000</v>
      </c>
      <c r="H1658" s="1">
        <v>200</v>
      </c>
    </row>
    <row r="1659" spans="1:8" ht="24" customHeight="1" x14ac:dyDescent="0.25">
      <c r="A1659" s="6">
        <v>4261</v>
      </c>
      <c r="B1659" s="6" t="s">
        <v>2020</v>
      </c>
      <c r="C1659" s="6" t="s">
        <v>230</v>
      </c>
      <c r="D1659" s="6" t="s">
        <v>40</v>
      </c>
      <c r="E1659" s="6" t="s">
        <v>86</v>
      </c>
      <c r="F1659" s="6">
        <v>2500</v>
      </c>
      <c r="G1659" s="6">
        <f t="shared" si="41"/>
        <v>12500</v>
      </c>
      <c r="H1659" s="1">
        <v>5</v>
      </c>
    </row>
    <row r="1660" spans="1:8" ht="24" customHeight="1" x14ac:dyDescent="0.25">
      <c r="A1660" s="6">
        <v>4261</v>
      </c>
      <c r="B1660" s="6" t="s">
        <v>2021</v>
      </c>
      <c r="C1660" s="6" t="s">
        <v>1390</v>
      </c>
      <c r="D1660" s="6" t="s">
        <v>40</v>
      </c>
      <c r="E1660" s="6" t="s">
        <v>86</v>
      </c>
      <c r="F1660" s="6">
        <v>1200</v>
      </c>
      <c r="G1660" s="6">
        <f t="shared" si="41"/>
        <v>12000</v>
      </c>
      <c r="H1660" s="1">
        <v>10</v>
      </c>
    </row>
    <row r="1661" spans="1:8" ht="24" customHeight="1" x14ac:dyDescent="0.25">
      <c r="A1661" s="6">
        <v>5122</v>
      </c>
      <c r="B1661" s="6" t="s">
        <v>2506</v>
      </c>
      <c r="C1661" s="6" t="s">
        <v>314</v>
      </c>
      <c r="D1661" s="6" t="s">
        <v>40</v>
      </c>
      <c r="E1661" s="6" t="s">
        <v>86</v>
      </c>
      <c r="F1661" s="6">
        <v>580000</v>
      </c>
      <c r="G1661" s="6">
        <f t="shared" si="41"/>
        <v>2320000</v>
      </c>
      <c r="H1661" s="1">
        <v>4</v>
      </c>
    </row>
    <row r="1662" spans="1:8" ht="24" customHeight="1" x14ac:dyDescent="0.25">
      <c r="A1662" s="6">
        <v>5122</v>
      </c>
      <c r="B1662" s="6" t="s">
        <v>2507</v>
      </c>
      <c r="C1662" s="6" t="s">
        <v>314</v>
      </c>
      <c r="D1662" s="6" t="s">
        <v>40</v>
      </c>
      <c r="E1662" s="6" t="s">
        <v>86</v>
      </c>
      <c r="F1662" s="6">
        <v>400000</v>
      </c>
      <c r="G1662" s="6">
        <f t="shared" si="41"/>
        <v>2000000</v>
      </c>
      <c r="H1662" s="1">
        <v>5</v>
      </c>
    </row>
    <row r="1663" spans="1:8" ht="24" customHeight="1" x14ac:dyDescent="0.25">
      <c r="A1663" s="6">
        <v>5122</v>
      </c>
      <c r="B1663" s="6" t="s">
        <v>2508</v>
      </c>
      <c r="C1663" s="6" t="s">
        <v>318</v>
      </c>
      <c r="D1663" s="6" t="s">
        <v>40</v>
      </c>
      <c r="E1663" s="6" t="s">
        <v>86</v>
      </c>
      <c r="F1663" s="6">
        <v>170000</v>
      </c>
      <c r="G1663" s="6">
        <f t="shared" si="41"/>
        <v>680000</v>
      </c>
      <c r="H1663" s="1">
        <v>4</v>
      </c>
    </row>
    <row r="1664" spans="1:8" ht="24" customHeight="1" x14ac:dyDescent="0.25">
      <c r="A1664" s="6">
        <v>5122</v>
      </c>
      <c r="B1664" s="6" t="s">
        <v>2518</v>
      </c>
      <c r="C1664" s="6" t="s">
        <v>2492</v>
      </c>
      <c r="D1664" s="6" t="s">
        <v>40</v>
      </c>
      <c r="E1664" s="6" t="s">
        <v>86</v>
      </c>
      <c r="F1664" s="6">
        <v>200000</v>
      </c>
      <c r="G1664" s="6">
        <f t="shared" si="41"/>
        <v>2000000</v>
      </c>
      <c r="H1664" s="1">
        <v>10</v>
      </c>
    </row>
    <row r="1665" spans="1:8" ht="24" customHeight="1" x14ac:dyDescent="0.25">
      <c r="A1665" s="6">
        <v>4267</v>
      </c>
      <c r="B1665" s="6" t="s">
        <v>2545</v>
      </c>
      <c r="C1665" s="6" t="s">
        <v>195</v>
      </c>
      <c r="D1665" s="6" t="s">
        <v>40</v>
      </c>
      <c r="E1665" s="6" t="s">
        <v>225</v>
      </c>
      <c r="F1665" s="6">
        <v>200</v>
      </c>
      <c r="G1665" s="6">
        <f t="shared" si="41"/>
        <v>4000</v>
      </c>
      <c r="H1665" s="1">
        <v>20</v>
      </c>
    </row>
    <row r="1666" spans="1:8" ht="24" customHeight="1" x14ac:dyDescent="0.25">
      <c r="A1666" s="6">
        <v>4267</v>
      </c>
      <c r="B1666" s="6" t="s">
        <v>2546</v>
      </c>
      <c r="C1666" s="6" t="s">
        <v>195</v>
      </c>
      <c r="D1666" s="6" t="s">
        <v>40</v>
      </c>
      <c r="E1666" s="6" t="s">
        <v>225</v>
      </c>
      <c r="F1666" s="6">
        <v>200</v>
      </c>
      <c r="G1666" s="6">
        <f t="shared" si="41"/>
        <v>40000</v>
      </c>
      <c r="H1666" s="1">
        <v>200</v>
      </c>
    </row>
    <row r="1667" spans="1:8" ht="24" customHeight="1" x14ac:dyDescent="0.25">
      <c r="A1667" s="6">
        <v>4267</v>
      </c>
      <c r="B1667" s="6" t="s">
        <v>2547</v>
      </c>
      <c r="C1667" s="6" t="s">
        <v>967</v>
      </c>
      <c r="D1667" s="6" t="s">
        <v>40</v>
      </c>
      <c r="E1667" s="6" t="s">
        <v>86</v>
      </c>
      <c r="F1667" s="6">
        <v>250</v>
      </c>
      <c r="G1667" s="6">
        <f t="shared" si="41"/>
        <v>100000</v>
      </c>
      <c r="H1667" s="1">
        <v>400</v>
      </c>
    </row>
    <row r="1668" spans="1:8" ht="24" customHeight="1" x14ac:dyDescent="0.25">
      <c r="A1668" s="6">
        <v>4267</v>
      </c>
      <c r="B1668" s="6" t="s">
        <v>2548</v>
      </c>
      <c r="C1668" s="6" t="s">
        <v>967</v>
      </c>
      <c r="D1668" s="6" t="s">
        <v>40</v>
      </c>
      <c r="E1668" s="6" t="s">
        <v>86</v>
      </c>
      <c r="F1668" s="6">
        <v>1500</v>
      </c>
      <c r="G1668" s="6">
        <f t="shared" si="41"/>
        <v>30000</v>
      </c>
      <c r="H1668" s="1">
        <v>20</v>
      </c>
    </row>
    <row r="1669" spans="1:8" ht="24" customHeight="1" x14ac:dyDescent="0.25">
      <c r="A1669" s="6">
        <v>4267</v>
      </c>
      <c r="B1669" s="6" t="s">
        <v>2549</v>
      </c>
      <c r="C1669" s="6" t="s">
        <v>1262</v>
      </c>
      <c r="D1669" s="6" t="s">
        <v>40</v>
      </c>
      <c r="E1669" s="6" t="s">
        <v>86</v>
      </c>
      <c r="F1669" s="6">
        <v>150</v>
      </c>
      <c r="G1669" s="6">
        <f t="shared" si="41"/>
        <v>7500</v>
      </c>
      <c r="H1669" s="1">
        <v>50</v>
      </c>
    </row>
    <row r="1670" spans="1:8" ht="24" customHeight="1" x14ac:dyDescent="0.25">
      <c r="A1670" s="6">
        <v>4267</v>
      </c>
      <c r="B1670" s="6" t="s">
        <v>2550</v>
      </c>
      <c r="C1670" s="6" t="s">
        <v>1262</v>
      </c>
      <c r="D1670" s="6" t="s">
        <v>40</v>
      </c>
      <c r="E1670" s="6" t="s">
        <v>86</v>
      </c>
      <c r="F1670" s="6">
        <v>300</v>
      </c>
      <c r="G1670" s="6">
        <f t="shared" si="41"/>
        <v>15000</v>
      </c>
      <c r="H1670" s="1">
        <v>50</v>
      </c>
    </row>
    <row r="1671" spans="1:8" ht="24" customHeight="1" x14ac:dyDescent="0.25">
      <c r="A1671" s="6">
        <v>4267</v>
      </c>
      <c r="B1671" s="6" t="s">
        <v>2551</v>
      </c>
      <c r="C1671" s="6" t="s">
        <v>2552</v>
      </c>
      <c r="D1671" s="6" t="s">
        <v>40</v>
      </c>
      <c r="E1671" s="6" t="s">
        <v>86</v>
      </c>
      <c r="F1671" s="6">
        <v>700</v>
      </c>
      <c r="G1671" s="6">
        <f t="shared" si="41"/>
        <v>14000</v>
      </c>
      <c r="H1671" s="1">
        <v>20</v>
      </c>
    </row>
    <row r="1672" spans="1:8" ht="24" customHeight="1" x14ac:dyDescent="0.25">
      <c r="A1672" s="6">
        <v>4267</v>
      </c>
      <c r="B1672" s="6" t="s">
        <v>2553</v>
      </c>
      <c r="C1672" s="6" t="s">
        <v>995</v>
      </c>
      <c r="D1672" s="6" t="s">
        <v>40</v>
      </c>
      <c r="E1672" s="6" t="s">
        <v>86</v>
      </c>
      <c r="F1672" s="6">
        <v>900</v>
      </c>
      <c r="G1672" s="6">
        <f t="shared" si="41"/>
        <v>90000</v>
      </c>
      <c r="H1672" s="1">
        <v>100</v>
      </c>
    </row>
    <row r="1673" spans="1:8" ht="24" customHeight="1" x14ac:dyDescent="0.25">
      <c r="A1673" s="6">
        <v>4267</v>
      </c>
      <c r="B1673" s="6" t="s">
        <v>2554</v>
      </c>
      <c r="C1673" s="6" t="s">
        <v>201</v>
      </c>
      <c r="D1673" s="6" t="s">
        <v>40</v>
      </c>
      <c r="E1673" s="6" t="s">
        <v>86</v>
      </c>
      <c r="F1673" s="6">
        <v>400</v>
      </c>
      <c r="G1673" s="6">
        <f t="shared" si="41"/>
        <v>20000</v>
      </c>
      <c r="H1673" s="1">
        <v>50</v>
      </c>
    </row>
    <row r="1674" spans="1:8" ht="24" customHeight="1" x14ac:dyDescent="0.25">
      <c r="A1674" s="6">
        <v>4267</v>
      </c>
      <c r="B1674" s="6" t="s">
        <v>2555</v>
      </c>
      <c r="C1674" s="6" t="s">
        <v>855</v>
      </c>
      <c r="D1674" s="6" t="s">
        <v>40</v>
      </c>
      <c r="E1674" s="6" t="s">
        <v>86</v>
      </c>
      <c r="F1674" s="6">
        <v>600</v>
      </c>
      <c r="G1674" s="6">
        <f t="shared" si="41"/>
        <v>12000</v>
      </c>
      <c r="H1674" s="1">
        <v>20</v>
      </c>
    </row>
    <row r="1675" spans="1:8" ht="24" customHeight="1" x14ac:dyDescent="0.25">
      <c r="A1675" s="6">
        <v>4267</v>
      </c>
      <c r="B1675" s="6" t="s">
        <v>2556</v>
      </c>
      <c r="C1675" s="6" t="s">
        <v>857</v>
      </c>
      <c r="D1675" s="6" t="s">
        <v>40</v>
      </c>
      <c r="E1675" s="6" t="s">
        <v>86</v>
      </c>
      <c r="F1675" s="6">
        <v>2500</v>
      </c>
      <c r="G1675" s="6">
        <f t="shared" si="41"/>
        <v>50000</v>
      </c>
      <c r="H1675" s="1">
        <v>20</v>
      </c>
    </row>
    <row r="1676" spans="1:8" ht="24" customHeight="1" x14ac:dyDescent="0.25">
      <c r="A1676" s="6">
        <v>4267</v>
      </c>
      <c r="B1676" s="6" t="s">
        <v>2557</v>
      </c>
      <c r="C1676" s="6" t="s">
        <v>863</v>
      </c>
      <c r="D1676" s="6" t="s">
        <v>40</v>
      </c>
      <c r="E1676" s="6" t="s">
        <v>86</v>
      </c>
      <c r="F1676" s="6">
        <v>450</v>
      </c>
      <c r="G1676" s="6">
        <f t="shared" si="41"/>
        <v>675000</v>
      </c>
      <c r="H1676" s="1">
        <v>1500</v>
      </c>
    </row>
    <row r="1677" spans="1:8" ht="24" customHeight="1" x14ac:dyDescent="0.25">
      <c r="A1677" s="6">
        <v>4267</v>
      </c>
      <c r="B1677" s="6" t="s">
        <v>2558</v>
      </c>
      <c r="C1677" s="6" t="s">
        <v>204</v>
      </c>
      <c r="D1677" s="6" t="s">
        <v>40</v>
      </c>
      <c r="E1677" s="6" t="s">
        <v>86</v>
      </c>
      <c r="F1677" s="6">
        <v>250</v>
      </c>
      <c r="G1677" s="6">
        <f t="shared" si="41"/>
        <v>312500</v>
      </c>
      <c r="H1677" s="1">
        <v>1250</v>
      </c>
    </row>
    <row r="1678" spans="1:8" ht="24" customHeight="1" x14ac:dyDescent="0.25">
      <c r="A1678" s="6">
        <v>4267</v>
      </c>
      <c r="B1678" s="6" t="s">
        <v>2559</v>
      </c>
      <c r="C1678" s="6" t="s">
        <v>1134</v>
      </c>
      <c r="D1678" s="6" t="s">
        <v>40</v>
      </c>
      <c r="E1678" s="6" t="s">
        <v>86</v>
      </c>
      <c r="F1678" s="6">
        <v>3000</v>
      </c>
      <c r="G1678" s="6">
        <f t="shared" si="41"/>
        <v>24000</v>
      </c>
      <c r="H1678" s="1">
        <v>8</v>
      </c>
    </row>
    <row r="1679" spans="1:8" ht="24" customHeight="1" x14ac:dyDescent="0.25">
      <c r="A1679" s="6">
        <v>4267</v>
      </c>
      <c r="B1679" s="6" t="s">
        <v>2560</v>
      </c>
      <c r="C1679" s="6" t="s">
        <v>1071</v>
      </c>
      <c r="D1679" s="6" t="s">
        <v>40</v>
      </c>
      <c r="E1679" s="6" t="s">
        <v>86</v>
      </c>
      <c r="F1679" s="6">
        <v>9000</v>
      </c>
      <c r="G1679" s="6">
        <f t="shared" si="41"/>
        <v>90000</v>
      </c>
      <c r="H1679" s="1">
        <v>10</v>
      </c>
    </row>
    <row r="1680" spans="1:8" ht="24" customHeight="1" x14ac:dyDescent="0.25">
      <c r="A1680" s="6">
        <v>4267</v>
      </c>
      <c r="B1680" s="6" t="s">
        <v>2561</v>
      </c>
      <c r="C1680" s="6" t="s">
        <v>1009</v>
      </c>
      <c r="D1680" s="6" t="s">
        <v>40</v>
      </c>
      <c r="E1680" s="6" t="s">
        <v>86</v>
      </c>
      <c r="F1680" s="6">
        <v>2500</v>
      </c>
      <c r="G1680" s="6">
        <f t="shared" si="41"/>
        <v>20000</v>
      </c>
      <c r="H1680" s="1">
        <v>8</v>
      </c>
    </row>
    <row r="1681" spans="1:8" ht="24" customHeight="1" x14ac:dyDescent="0.25">
      <c r="A1681" s="6">
        <v>4267</v>
      </c>
      <c r="B1681" s="6" t="s">
        <v>2562</v>
      </c>
      <c r="C1681" s="6" t="s">
        <v>872</v>
      </c>
      <c r="D1681" s="6" t="s">
        <v>40</v>
      </c>
      <c r="E1681" s="6" t="s">
        <v>86</v>
      </c>
      <c r="F1681" s="6">
        <v>2000</v>
      </c>
      <c r="G1681" s="6">
        <f t="shared" si="41"/>
        <v>16000</v>
      </c>
      <c r="H1681" s="1">
        <v>8</v>
      </c>
    </row>
    <row r="1682" spans="1:8" ht="24" customHeight="1" x14ac:dyDescent="0.25">
      <c r="A1682" s="6">
        <v>4267</v>
      </c>
      <c r="B1682" s="6" t="s">
        <v>2563</v>
      </c>
      <c r="C1682" s="6" t="s">
        <v>1012</v>
      </c>
      <c r="D1682" s="6" t="s">
        <v>40</v>
      </c>
      <c r="E1682" s="6" t="s">
        <v>86</v>
      </c>
      <c r="F1682" s="6">
        <v>200</v>
      </c>
      <c r="G1682" s="6">
        <f t="shared" si="41"/>
        <v>10000</v>
      </c>
      <c r="H1682" s="1">
        <v>50</v>
      </c>
    </row>
    <row r="1683" spans="1:8" ht="24" customHeight="1" x14ac:dyDescent="0.25">
      <c r="A1683" s="6">
        <v>4267</v>
      </c>
      <c r="B1683" s="6" t="s">
        <v>2564</v>
      </c>
      <c r="C1683" s="6" t="s">
        <v>211</v>
      </c>
      <c r="D1683" s="6" t="s">
        <v>40</v>
      </c>
      <c r="E1683" s="6" t="s">
        <v>86</v>
      </c>
      <c r="F1683" s="6">
        <v>8000</v>
      </c>
      <c r="G1683" s="6">
        <f t="shared" si="41"/>
        <v>64000</v>
      </c>
      <c r="H1683" s="1">
        <v>8</v>
      </c>
    </row>
    <row r="1684" spans="1:8" ht="24" customHeight="1" x14ac:dyDescent="0.25">
      <c r="A1684" s="6">
        <v>4267</v>
      </c>
      <c r="B1684" s="6" t="s">
        <v>2565</v>
      </c>
      <c r="C1684" s="6" t="s">
        <v>881</v>
      </c>
      <c r="D1684" s="6" t="s">
        <v>40</v>
      </c>
      <c r="E1684" s="6" t="s">
        <v>86</v>
      </c>
      <c r="F1684" s="6">
        <v>700</v>
      </c>
      <c r="G1684" s="6">
        <f t="shared" si="41"/>
        <v>14000</v>
      </c>
      <c r="H1684" s="1">
        <v>20</v>
      </c>
    </row>
    <row r="1685" spans="1:8" ht="24" customHeight="1" x14ac:dyDescent="0.25">
      <c r="A1685" s="6">
        <v>4267</v>
      </c>
      <c r="B1685" s="6" t="s">
        <v>2566</v>
      </c>
      <c r="C1685" s="6" t="s">
        <v>212</v>
      </c>
      <c r="D1685" s="6" t="s">
        <v>40</v>
      </c>
      <c r="E1685" s="6" t="s">
        <v>86</v>
      </c>
      <c r="F1685" s="6">
        <v>800</v>
      </c>
      <c r="G1685" s="6">
        <f t="shared" si="41"/>
        <v>16000</v>
      </c>
      <c r="H1685" s="1">
        <v>20</v>
      </c>
    </row>
    <row r="1686" spans="1:8" ht="24" customHeight="1" x14ac:dyDescent="0.25">
      <c r="A1686" s="6">
        <v>4267</v>
      </c>
      <c r="B1686" s="6" t="s">
        <v>2567</v>
      </c>
      <c r="C1686" s="6" t="s">
        <v>884</v>
      </c>
      <c r="D1686" s="6" t="s">
        <v>40</v>
      </c>
      <c r="E1686" s="6" t="s">
        <v>86</v>
      </c>
      <c r="F1686" s="6">
        <v>250</v>
      </c>
      <c r="G1686" s="6">
        <f t="shared" si="41"/>
        <v>15000</v>
      </c>
      <c r="H1686" s="1">
        <v>60</v>
      </c>
    </row>
    <row r="1687" spans="1:8" ht="24" customHeight="1" x14ac:dyDescent="0.25">
      <c r="A1687" s="6">
        <v>4267</v>
      </c>
      <c r="B1687" s="6" t="s">
        <v>2568</v>
      </c>
      <c r="C1687" s="6" t="s">
        <v>213</v>
      </c>
      <c r="D1687" s="6" t="s">
        <v>40</v>
      </c>
      <c r="E1687" s="6" t="s">
        <v>110</v>
      </c>
      <c r="F1687" s="6">
        <v>700</v>
      </c>
      <c r="G1687" s="6">
        <f t="shared" si="41"/>
        <v>42000</v>
      </c>
      <c r="H1687" s="1">
        <v>60</v>
      </c>
    </row>
    <row r="1688" spans="1:8" ht="24" customHeight="1" x14ac:dyDescent="0.25">
      <c r="A1688" s="6">
        <v>4267</v>
      </c>
      <c r="B1688" s="6" t="s">
        <v>2569</v>
      </c>
      <c r="C1688" s="6" t="s">
        <v>213</v>
      </c>
      <c r="D1688" s="6" t="s">
        <v>40</v>
      </c>
      <c r="E1688" s="6" t="s">
        <v>110</v>
      </c>
      <c r="F1688" s="6">
        <v>150</v>
      </c>
      <c r="G1688" s="6">
        <f t="shared" si="41"/>
        <v>6000</v>
      </c>
      <c r="H1688" s="1">
        <v>40</v>
      </c>
    </row>
    <row r="1689" spans="1:8" ht="24" customHeight="1" x14ac:dyDescent="0.25">
      <c r="A1689" s="6">
        <v>4267</v>
      </c>
      <c r="B1689" s="6" t="s">
        <v>2570</v>
      </c>
      <c r="C1689" s="6" t="s">
        <v>1025</v>
      </c>
      <c r="D1689" s="6" t="s">
        <v>40</v>
      </c>
      <c r="E1689" s="6" t="s">
        <v>491</v>
      </c>
      <c r="F1689" s="6">
        <v>800</v>
      </c>
      <c r="G1689" s="6">
        <f t="shared" si="41"/>
        <v>8000</v>
      </c>
      <c r="H1689" s="1">
        <v>10</v>
      </c>
    </row>
    <row r="1690" spans="1:8" ht="24" customHeight="1" x14ac:dyDescent="0.25">
      <c r="A1690" s="6">
        <v>4267</v>
      </c>
      <c r="B1690" s="6" t="s">
        <v>2571</v>
      </c>
      <c r="C1690" s="6" t="s">
        <v>215</v>
      </c>
      <c r="D1690" s="6" t="s">
        <v>40</v>
      </c>
      <c r="E1690" s="6" t="s">
        <v>110</v>
      </c>
      <c r="F1690" s="6">
        <v>800</v>
      </c>
      <c r="G1690" s="6">
        <f t="shared" si="41"/>
        <v>120000</v>
      </c>
      <c r="H1690" s="1">
        <v>150</v>
      </c>
    </row>
    <row r="1691" spans="1:8" ht="24" customHeight="1" x14ac:dyDescent="0.25">
      <c r="A1691" s="6">
        <v>4267</v>
      </c>
      <c r="B1691" s="6" t="s">
        <v>2572</v>
      </c>
      <c r="C1691" s="6" t="s">
        <v>889</v>
      </c>
      <c r="D1691" s="6" t="s">
        <v>40</v>
      </c>
      <c r="E1691" s="6" t="s">
        <v>110</v>
      </c>
      <c r="F1691" s="6">
        <v>750</v>
      </c>
      <c r="G1691" s="6">
        <f t="shared" si="41"/>
        <v>60000</v>
      </c>
      <c r="H1691" s="1">
        <v>80</v>
      </c>
    </row>
    <row r="1692" spans="1:8" ht="24" customHeight="1" x14ac:dyDescent="0.25">
      <c r="A1692" s="6">
        <v>4267</v>
      </c>
      <c r="B1692" s="6" t="s">
        <v>2573</v>
      </c>
      <c r="C1692" s="6" t="s">
        <v>216</v>
      </c>
      <c r="D1692" s="6" t="s">
        <v>40</v>
      </c>
      <c r="E1692" s="6" t="s">
        <v>110</v>
      </c>
      <c r="F1692" s="6">
        <v>750</v>
      </c>
      <c r="G1692" s="6">
        <f t="shared" si="41"/>
        <v>30000</v>
      </c>
      <c r="H1692" s="1">
        <v>40</v>
      </c>
    </row>
    <row r="1693" spans="1:8" ht="24" customHeight="1" x14ac:dyDescent="0.25">
      <c r="A1693" s="6">
        <v>4267</v>
      </c>
      <c r="B1693" s="6" t="s">
        <v>2574</v>
      </c>
      <c r="C1693" s="6" t="s">
        <v>891</v>
      </c>
      <c r="D1693" s="6" t="s">
        <v>40</v>
      </c>
      <c r="E1693" s="6" t="s">
        <v>86</v>
      </c>
      <c r="F1693" s="6">
        <v>300</v>
      </c>
      <c r="G1693" s="6">
        <f t="shared" si="41"/>
        <v>60000</v>
      </c>
      <c r="H1693" s="1">
        <v>200</v>
      </c>
    </row>
    <row r="1694" spans="1:8" ht="24" customHeight="1" x14ac:dyDescent="0.25">
      <c r="A1694" s="6">
        <v>4267</v>
      </c>
      <c r="B1694" s="6" t="s">
        <v>2575</v>
      </c>
      <c r="C1694" s="6" t="s">
        <v>217</v>
      </c>
      <c r="D1694" s="6" t="s">
        <v>40</v>
      </c>
      <c r="E1694" s="6" t="s">
        <v>86</v>
      </c>
      <c r="F1694" s="6">
        <v>500</v>
      </c>
      <c r="G1694" s="6">
        <f t="shared" si="41"/>
        <v>35000</v>
      </c>
      <c r="H1694" s="1">
        <v>70</v>
      </c>
    </row>
    <row r="1695" spans="1:8" ht="24" customHeight="1" x14ac:dyDescent="0.25">
      <c r="A1695" s="6">
        <v>4267</v>
      </c>
      <c r="B1695" s="6" t="s">
        <v>2576</v>
      </c>
      <c r="C1695" s="6" t="s">
        <v>2577</v>
      </c>
      <c r="D1695" s="6" t="s">
        <v>40</v>
      </c>
      <c r="E1695" s="6" t="s">
        <v>86</v>
      </c>
      <c r="F1695" s="6">
        <v>1000</v>
      </c>
      <c r="G1695" s="6">
        <f t="shared" si="41"/>
        <v>770000</v>
      </c>
      <c r="H1695" s="1">
        <v>770</v>
      </c>
    </row>
    <row r="1696" spans="1:8" ht="24" customHeight="1" x14ac:dyDescent="0.25">
      <c r="A1696" s="6">
        <v>4267</v>
      </c>
      <c r="B1696" s="6" t="s">
        <v>2578</v>
      </c>
      <c r="C1696" s="6" t="s">
        <v>218</v>
      </c>
      <c r="D1696" s="6" t="s">
        <v>40</v>
      </c>
      <c r="E1696" s="6" t="s">
        <v>86</v>
      </c>
      <c r="F1696" s="6">
        <v>1900</v>
      </c>
      <c r="G1696" s="6">
        <f t="shared" si="41"/>
        <v>190000</v>
      </c>
      <c r="H1696" s="1">
        <v>100</v>
      </c>
    </row>
    <row r="1697" spans="1:14728" ht="24" customHeight="1" x14ac:dyDescent="0.25">
      <c r="A1697" s="6">
        <v>4267</v>
      </c>
      <c r="B1697" s="6" t="s">
        <v>2579</v>
      </c>
      <c r="C1697" s="6" t="s">
        <v>1037</v>
      </c>
      <c r="D1697" s="6" t="s">
        <v>40</v>
      </c>
      <c r="E1697" s="6" t="s">
        <v>86</v>
      </c>
      <c r="F1697" s="6">
        <v>4000</v>
      </c>
      <c r="G1697" s="6">
        <f t="shared" ref="G1697" si="42">H1697*F1697</f>
        <v>40000</v>
      </c>
      <c r="H1697" s="1">
        <v>10</v>
      </c>
    </row>
    <row r="1698" spans="1:14728" x14ac:dyDescent="0.25">
      <c r="A1698" s="27" t="s">
        <v>96</v>
      </c>
      <c r="B1698" s="28"/>
      <c r="C1698" s="28"/>
      <c r="D1698" s="28"/>
      <c r="E1698" s="28"/>
      <c r="F1698" s="28"/>
      <c r="G1698" s="28"/>
      <c r="H1698" s="29"/>
    </row>
    <row r="1699" spans="1:14728" ht="41.25" customHeight="1" x14ac:dyDescent="0.25">
      <c r="A1699" s="6">
        <v>4214</v>
      </c>
      <c r="B1699" s="6" t="s">
        <v>178</v>
      </c>
      <c r="C1699" s="6" t="s">
        <v>34</v>
      </c>
      <c r="D1699" s="6" t="s">
        <v>39</v>
      </c>
      <c r="E1699" s="6" t="s">
        <v>7</v>
      </c>
      <c r="F1699" s="6">
        <v>2050800</v>
      </c>
      <c r="G1699" s="6">
        <v>2050800</v>
      </c>
      <c r="H1699" s="1">
        <v>1</v>
      </c>
    </row>
    <row r="1700" spans="1:14728" ht="41.25" customHeight="1" x14ac:dyDescent="0.25">
      <c r="A1700" s="6">
        <v>4214</v>
      </c>
      <c r="B1700" s="6" t="s">
        <v>179</v>
      </c>
      <c r="C1700" s="6" t="s">
        <v>36</v>
      </c>
      <c r="D1700" s="6" t="s">
        <v>40</v>
      </c>
      <c r="E1700" s="6" t="s">
        <v>7</v>
      </c>
      <c r="F1700" s="6">
        <v>2000000</v>
      </c>
      <c r="G1700" s="6">
        <v>2000000</v>
      </c>
      <c r="H1700" s="1">
        <v>1</v>
      </c>
    </row>
    <row r="1701" spans="1:14728" ht="41.25" customHeight="1" x14ac:dyDescent="0.25">
      <c r="A1701" s="6">
        <v>4252</v>
      </c>
      <c r="B1701" s="6" t="s">
        <v>180</v>
      </c>
      <c r="C1701" s="6" t="s">
        <v>181</v>
      </c>
      <c r="D1701" s="6" t="s">
        <v>48</v>
      </c>
      <c r="E1701" s="6" t="s">
        <v>7</v>
      </c>
      <c r="F1701" s="6">
        <v>600000</v>
      </c>
      <c r="G1701" s="6">
        <v>600000</v>
      </c>
      <c r="H1701" s="1">
        <v>1</v>
      </c>
    </row>
    <row r="1702" spans="1:14728" ht="41.25" customHeight="1" x14ac:dyDescent="0.25">
      <c r="A1702" s="6">
        <v>4252</v>
      </c>
      <c r="B1702" s="6" t="s">
        <v>182</v>
      </c>
      <c r="C1702" s="6" t="s">
        <v>183</v>
      </c>
      <c r="D1702" s="6" t="s">
        <v>48</v>
      </c>
      <c r="E1702" s="6" t="s">
        <v>7</v>
      </c>
      <c r="F1702" s="6">
        <v>1900000</v>
      </c>
      <c r="G1702" s="6">
        <v>1900000</v>
      </c>
      <c r="H1702" s="1">
        <v>1</v>
      </c>
    </row>
    <row r="1703" spans="1:14728" ht="41.25" customHeight="1" x14ac:dyDescent="0.25">
      <c r="A1703" s="6">
        <v>4214</v>
      </c>
      <c r="B1703" s="6" t="s">
        <v>184</v>
      </c>
      <c r="C1703" s="6" t="s">
        <v>38</v>
      </c>
      <c r="D1703" s="6" t="s">
        <v>40</v>
      </c>
      <c r="E1703" s="6" t="s">
        <v>7</v>
      </c>
      <c r="F1703" s="6">
        <v>210000</v>
      </c>
      <c r="G1703" s="6">
        <v>210000</v>
      </c>
      <c r="H1703" s="1">
        <v>1</v>
      </c>
    </row>
    <row r="1704" spans="1:14728" ht="57.2" customHeight="1" x14ac:dyDescent="0.25">
      <c r="A1704" s="6">
        <v>4213</v>
      </c>
      <c r="B1704" s="6" t="s">
        <v>185</v>
      </c>
      <c r="C1704" s="6" t="s">
        <v>186</v>
      </c>
      <c r="D1704" s="6" t="s">
        <v>48</v>
      </c>
      <c r="E1704" s="6" t="s">
        <v>7</v>
      </c>
      <c r="F1704" s="6">
        <v>100000</v>
      </c>
      <c r="G1704" s="6">
        <v>100000</v>
      </c>
      <c r="H1704" s="1">
        <v>1</v>
      </c>
    </row>
    <row r="1705" spans="1:14728" ht="41.25" customHeight="1" x14ac:dyDescent="0.25">
      <c r="A1705" s="6">
        <v>4241</v>
      </c>
      <c r="B1705" s="6" t="s">
        <v>187</v>
      </c>
      <c r="C1705" s="6" t="s">
        <v>57</v>
      </c>
      <c r="D1705" s="6" t="s">
        <v>39</v>
      </c>
      <c r="E1705" s="6" t="s">
        <v>7</v>
      </c>
      <c r="F1705" s="6">
        <v>65000</v>
      </c>
      <c r="G1705" s="6">
        <v>65000</v>
      </c>
      <c r="H1705" s="1">
        <v>1</v>
      </c>
    </row>
    <row r="1706" spans="1:14728" ht="41.25" customHeight="1" x14ac:dyDescent="0.25">
      <c r="A1706" s="6">
        <v>4252</v>
      </c>
      <c r="B1706" s="6" t="s">
        <v>188</v>
      </c>
      <c r="C1706" s="6" t="s">
        <v>127</v>
      </c>
      <c r="D1706" s="6" t="s">
        <v>48</v>
      </c>
      <c r="E1706" s="6" t="s">
        <v>7</v>
      </c>
      <c r="F1706" s="6">
        <v>800000</v>
      </c>
      <c r="G1706" s="6">
        <v>800000</v>
      </c>
      <c r="H1706" s="1">
        <v>1</v>
      </c>
    </row>
    <row r="1707" spans="1:14728" ht="41.25" customHeight="1" x14ac:dyDescent="0.25">
      <c r="A1707" s="6">
        <v>4252</v>
      </c>
      <c r="B1707" s="6" t="s">
        <v>189</v>
      </c>
      <c r="C1707" s="6" t="s">
        <v>127</v>
      </c>
      <c r="D1707" s="6" t="s">
        <v>48</v>
      </c>
      <c r="E1707" s="6" t="s">
        <v>7</v>
      </c>
      <c r="F1707" s="6">
        <v>100000</v>
      </c>
      <c r="G1707" s="6">
        <v>100000</v>
      </c>
      <c r="H1707" s="1">
        <v>1</v>
      </c>
    </row>
    <row r="1708" spans="1:14728" ht="41.25" customHeight="1" x14ac:dyDescent="0.25">
      <c r="A1708" s="6">
        <v>4252</v>
      </c>
      <c r="B1708" s="6" t="s">
        <v>190</v>
      </c>
      <c r="C1708" s="6" t="s">
        <v>127</v>
      </c>
      <c r="D1708" s="6" t="s">
        <v>48</v>
      </c>
      <c r="E1708" s="6" t="s">
        <v>7</v>
      </c>
      <c r="F1708" s="6">
        <v>100000</v>
      </c>
      <c r="G1708" s="6">
        <v>100000</v>
      </c>
      <c r="H1708" s="1">
        <v>1</v>
      </c>
    </row>
    <row r="1709" spans="1:14728" ht="32.450000000000003" customHeight="1" x14ac:dyDescent="0.25">
      <c r="A1709" s="6">
        <v>4215</v>
      </c>
      <c r="B1709" s="6" t="s">
        <v>3181</v>
      </c>
      <c r="C1709" s="6" t="s">
        <v>948</v>
      </c>
      <c r="D1709" s="6" t="s">
        <v>39</v>
      </c>
      <c r="E1709" s="6" t="s">
        <v>7</v>
      </c>
      <c r="F1709" s="6">
        <v>105000</v>
      </c>
      <c r="G1709" s="6">
        <v>105000</v>
      </c>
      <c r="H1709" s="1">
        <v>1</v>
      </c>
    </row>
    <row r="1710" spans="1:14728" ht="32.450000000000003" customHeight="1" x14ac:dyDescent="0.25">
      <c r="A1710" s="6">
        <v>4215</v>
      </c>
      <c r="B1710" s="6" t="s">
        <v>3182</v>
      </c>
      <c r="C1710" s="6" t="s">
        <v>948</v>
      </c>
      <c r="D1710" s="6" t="s">
        <v>39</v>
      </c>
      <c r="E1710" s="6" t="s">
        <v>7</v>
      </c>
      <c r="F1710" s="6">
        <v>105000</v>
      </c>
      <c r="G1710" s="6">
        <v>105000</v>
      </c>
      <c r="H1710" s="1">
        <v>1</v>
      </c>
    </row>
    <row r="1711" spans="1:14728" ht="15" customHeight="1" x14ac:dyDescent="0.25">
      <c r="A1711" s="24" t="s">
        <v>545</v>
      </c>
      <c r="B1711" s="25"/>
      <c r="C1711" s="25"/>
      <c r="D1711" s="25"/>
      <c r="E1711" s="25"/>
      <c r="F1711" s="25"/>
      <c r="G1711" s="25"/>
      <c r="H1711" s="26"/>
      <c r="I1711" s="24"/>
      <c r="J1711" s="25"/>
      <c r="K1711" s="25"/>
      <c r="L1711" s="25"/>
      <c r="M1711" s="25"/>
      <c r="N1711" s="25"/>
      <c r="O1711" s="25"/>
      <c r="P1711" s="26"/>
      <c r="Q1711" s="24"/>
      <c r="R1711" s="25"/>
      <c r="S1711" s="25"/>
      <c r="T1711" s="25"/>
      <c r="U1711" s="25"/>
      <c r="V1711" s="25"/>
      <c r="W1711" s="25"/>
      <c r="X1711" s="26"/>
      <c r="Y1711" s="24"/>
      <c r="Z1711" s="25"/>
      <c r="AA1711" s="25"/>
      <c r="AB1711" s="25"/>
      <c r="AC1711" s="25"/>
      <c r="AD1711" s="25"/>
      <c r="AE1711" s="25"/>
      <c r="AF1711" s="26"/>
      <c r="AG1711" s="24"/>
      <c r="AH1711" s="25"/>
      <c r="AI1711" s="25"/>
      <c r="AJ1711" s="25"/>
      <c r="AK1711" s="25"/>
      <c r="AL1711" s="25"/>
      <c r="AM1711" s="25"/>
      <c r="AN1711" s="26"/>
      <c r="AO1711" s="24"/>
      <c r="AP1711" s="25"/>
      <c r="AQ1711" s="25"/>
      <c r="AR1711" s="25"/>
      <c r="AS1711" s="25"/>
      <c r="AT1711" s="25"/>
      <c r="AU1711" s="25"/>
      <c r="AV1711" s="26"/>
      <c r="AW1711" s="24"/>
      <c r="AX1711" s="25"/>
      <c r="AY1711" s="25"/>
      <c r="AZ1711" s="25"/>
      <c r="BA1711" s="25"/>
      <c r="BB1711" s="25"/>
      <c r="BC1711" s="25"/>
      <c r="BD1711" s="26"/>
      <c r="BE1711" s="24"/>
      <c r="BF1711" s="25"/>
      <c r="BG1711" s="25"/>
      <c r="BH1711" s="25"/>
      <c r="BI1711" s="25"/>
      <c r="BJ1711" s="25"/>
      <c r="BK1711" s="25"/>
      <c r="BL1711" s="26"/>
      <c r="BM1711" s="24"/>
      <c r="BN1711" s="25"/>
      <c r="BO1711" s="25"/>
      <c r="BP1711" s="25"/>
      <c r="BQ1711" s="25"/>
      <c r="BR1711" s="25"/>
      <c r="BS1711" s="25"/>
      <c r="BT1711" s="26"/>
      <c r="BU1711" s="24"/>
      <c r="BV1711" s="25"/>
      <c r="BW1711" s="25"/>
      <c r="BX1711" s="25"/>
      <c r="BY1711" s="25"/>
      <c r="BZ1711" s="25"/>
      <c r="CA1711" s="25"/>
      <c r="CB1711" s="26"/>
      <c r="CC1711" s="24"/>
      <c r="CD1711" s="25"/>
      <c r="CE1711" s="25"/>
      <c r="CF1711" s="25"/>
      <c r="CG1711" s="25"/>
      <c r="CH1711" s="25"/>
      <c r="CI1711" s="25"/>
      <c r="CJ1711" s="26"/>
      <c r="CK1711" s="24"/>
      <c r="CL1711" s="25"/>
      <c r="CM1711" s="25"/>
      <c r="CN1711" s="25"/>
      <c r="CO1711" s="25"/>
      <c r="CP1711" s="25"/>
      <c r="CQ1711" s="25"/>
      <c r="CR1711" s="26"/>
      <c r="CS1711" s="24"/>
      <c r="CT1711" s="25"/>
      <c r="CU1711" s="25"/>
      <c r="CV1711" s="25"/>
      <c r="CW1711" s="25"/>
      <c r="CX1711" s="25"/>
      <c r="CY1711" s="25"/>
      <c r="CZ1711" s="26"/>
      <c r="DA1711" s="24"/>
      <c r="DB1711" s="25"/>
      <c r="DC1711" s="25"/>
      <c r="DD1711" s="25"/>
      <c r="DE1711" s="25"/>
      <c r="DF1711" s="25"/>
      <c r="DG1711" s="25"/>
      <c r="DH1711" s="26"/>
      <c r="DI1711" s="24"/>
      <c r="DJ1711" s="25"/>
      <c r="DK1711" s="25"/>
      <c r="DL1711" s="25"/>
      <c r="DM1711" s="25"/>
      <c r="DN1711" s="25"/>
      <c r="DO1711" s="25"/>
      <c r="DP1711" s="26"/>
      <c r="DQ1711" s="24"/>
      <c r="DR1711" s="25"/>
      <c r="DS1711" s="25"/>
      <c r="DT1711" s="25"/>
      <c r="DU1711" s="25"/>
      <c r="DV1711" s="25"/>
      <c r="DW1711" s="25"/>
      <c r="DX1711" s="26"/>
      <c r="DY1711" s="24"/>
      <c r="DZ1711" s="25"/>
      <c r="EA1711" s="25"/>
      <c r="EB1711" s="25"/>
      <c r="EC1711" s="25"/>
      <c r="ED1711" s="25"/>
      <c r="EE1711" s="25"/>
      <c r="EF1711" s="26"/>
      <c r="EG1711" s="24"/>
      <c r="EH1711" s="25"/>
      <c r="EI1711" s="25"/>
      <c r="EJ1711" s="25"/>
      <c r="EK1711" s="25"/>
      <c r="EL1711" s="25"/>
      <c r="EM1711" s="25"/>
      <c r="EN1711" s="26"/>
      <c r="EO1711" s="24"/>
      <c r="EP1711" s="25"/>
      <c r="EQ1711" s="25"/>
      <c r="ER1711" s="25"/>
      <c r="ES1711" s="25"/>
      <c r="ET1711" s="25"/>
      <c r="EU1711" s="25"/>
      <c r="EV1711" s="26"/>
      <c r="EW1711" s="24"/>
      <c r="EX1711" s="25"/>
      <c r="EY1711" s="25"/>
      <c r="EZ1711" s="25"/>
      <c r="FA1711" s="25"/>
      <c r="FB1711" s="25"/>
      <c r="FC1711" s="25"/>
      <c r="FD1711" s="26"/>
      <c r="FE1711" s="24"/>
      <c r="FF1711" s="25"/>
      <c r="FG1711" s="25"/>
      <c r="FH1711" s="25"/>
      <c r="FI1711" s="25"/>
      <c r="FJ1711" s="25"/>
      <c r="FK1711" s="25"/>
      <c r="FL1711" s="26"/>
      <c r="FM1711" s="24"/>
      <c r="FN1711" s="25"/>
      <c r="FO1711" s="25"/>
      <c r="FP1711" s="25"/>
      <c r="FQ1711" s="25"/>
      <c r="FR1711" s="25"/>
      <c r="FS1711" s="25"/>
      <c r="FT1711" s="26"/>
      <c r="FU1711" s="24"/>
      <c r="FV1711" s="25"/>
      <c r="FW1711" s="25"/>
      <c r="FX1711" s="25"/>
      <c r="FY1711" s="25"/>
      <c r="FZ1711" s="25"/>
      <c r="GA1711" s="25"/>
      <c r="GB1711" s="26"/>
      <c r="GC1711" s="24"/>
      <c r="GD1711" s="25"/>
      <c r="GE1711" s="25"/>
      <c r="GF1711" s="25"/>
      <c r="GG1711" s="25"/>
      <c r="GH1711" s="25"/>
      <c r="GI1711" s="25"/>
      <c r="GJ1711" s="26"/>
      <c r="GK1711" s="24"/>
      <c r="GL1711" s="25"/>
      <c r="GM1711" s="25"/>
      <c r="GN1711" s="25"/>
      <c r="GO1711" s="25"/>
      <c r="GP1711" s="25"/>
      <c r="GQ1711" s="25"/>
      <c r="GR1711" s="26"/>
      <c r="GS1711" s="24"/>
      <c r="GT1711" s="25"/>
      <c r="GU1711" s="25"/>
      <c r="GV1711" s="25"/>
      <c r="GW1711" s="25"/>
      <c r="GX1711" s="25"/>
      <c r="GY1711" s="25"/>
      <c r="GZ1711" s="26"/>
      <c r="HA1711" s="24"/>
      <c r="HB1711" s="25"/>
      <c r="HC1711" s="25"/>
      <c r="HD1711" s="25"/>
      <c r="HE1711" s="25"/>
      <c r="HF1711" s="25"/>
      <c r="HG1711" s="25"/>
      <c r="HH1711" s="26"/>
      <c r="HI1711" s="24"/>
      <c r="HJ1711" s="25"/>
      <c r="HK1711" s="25"/>
      <c r="HL1711" s="25"/>
      <c r="HM1711" s="25"/>
      <c r="HN1711" s="25"/>
      <c r="HO1711" s="25"/>
      <c r="HP1711" s="26"/>
      <c r="HQ1711" s="24"/>
      <c r="HR1711" s="25"/>
      <c r="HS1711" s="25"/>
      <c r="HT1711" s="25"/>
      <c r="HU1711" s="25"/>
      <c r="HV1711" s="25"/>
      <c r="HW1711" s="25"/>
      <c r="HX1711" s="26"/>
      <c r="HY1711" s="24"/>
      <c r="HZ1711" s="25"/>
      <c r="IA1711" s="25"/>
      <c r="IB1711" s="25"/>
      <c r="IC1711" s="25"/>
      <c r="ID1711" s="25"/>
      <c r="IE1711" s="25"/>
      <c r="IF1711" s="26"/>
      <c r="IG1711" s="24"/>
      <c r="IH1711" s="25"/>
      <c r="II1711" s="25"/>
      <c r="IJ1711" s="25"/>
      <c r="IK1711" s="25"/>
      <c r="IL1711" s="25"/>
      <c r="IM1711" s="25"/>
      <c r="IN1711" s="26"/>
      <c r="IO1711" s="24"/>
      <c r="IP1711" s="25"/>
      <c r="IQ1711" s="25"/>
      <c r="IR1711" s="25"/>
      <c r="IS1711" s="25"/>
      <c r="IT1711" s="25"/>
      <c r="IU1711" s="25"/>
      <c r="IV1711" s="26"/>
      <c r="IW1711" s="24"/>
      <c r="IX1711" s="25"/>
      <c r="IY1711" s="25"/>
      <c r="IZ1711" s="25"/>
      <c r="JA1711" s="25"/>
      <c r="JB1711" s="25"/>
      <c r="JC1711" s="25"/>
      <c r="JD1711" s="26"/>
      <c r="JE1711" s="24"/>
      <c r="JF1711" s="25"/>
      <c r="JG1711" s="25"/>
      <c r="JH1711" s="25"/>
      <c r="JI1711" s="25"/>
      <c r="JJ1711" s="25"/>
      <c r="JK1711" s="25"/>
      <c r="JL1711" s="26"/>
      <c r="JM1711" s="24"/>
      <c r="JN1711" s="25"/>
      <c r="JO1711" s="25"/>
      <c r="JP1711" s="25"/>
      <c r="JQ1711" s="25"/>
      <c r="JR1711" s="25"/>
      <c r="JS1711" s="25"/>
      <c r="JT1711" s="26"/>
      <c r="JU1711" s="24"/>
      <c r="JV1711" s="25"/>
      <c r="JW1711" s="25"/>
      <c r="JX1711" s="25"/>
      <c r="JY1711" s="25"/>
      <c r="JZ1711" s="25"/>
      <c r="KA1711" s="25"/>
      <c r="KB1711" s="26"/>
      <c r="KC1711" s="24"/>
      <c r="KD1711" s="25"/>
      <c r="KE1711" s="25"/>
      <c r="KF1711" s="25"/>
      <c r="KG1711" s="25"/>
      <c r="KH1711" s="25"/>
      <c r="KI1711" s="25"/>
      <c r="KJ1711" s="26"/>
      <c r="KK1711" s="24"/>
      <c r="KL1711" s="25"/>
      <c r="KM1711" s="25"/>
      <c r="KN1711" s="25"/>
      <c r="KO1711" s="25"/>
      <c r="KP1711" s="25"/>
      <c r="KQ1711" s="25"/>
      <c r="KR1711" s="26"/>
      <c r="KS1711" s="24"/>
      <c r="KT1711" s="25"/>
      <c r="KU1711" s="25"/>
      <c r="KV1711" s="25"/>
      <c r="KW1711" s="25"/>
      <c r="KX1711" s="25"/>
      <c r="KY1711" s="25"/>
      <c r="KZ1711" s="26"/>
      <c r="LA1711" s="24"/>
      <c r="LB1711" s="25"/>
      <c r="LC1711" s="25"/>
      <c r="LD1711" s="25"/>
      <c r="LE1711" s="25"/>
      <c r="LF1711" s="25"/>
      <c r="LG1711" s="25"/>
      <c r="LH1711" s="26"/>
      <c r="LI1711" s="24"/>
      <c r="LJ1711" s="25"/>
      <c r="LK1711" s="25"/>
      <c r="LL1711" s="25"/>
      <c r="LM1711" s="25"/>
      <c r="LN1711" s="25"/>
      <c r="LO1711" s="25"/>
      <c r="LP1711" s="26"/>
      <c r="LQ1711" s="24"/>
      <c r="LR1711" s="25"/>
      <c r="LS1711" s="25"/>
      <c r="LT1711" s="25"/>
      <c r="LU1711" s="25"/>
      <c r="LV1711" s="25"/>
      <c r="LW1711" s="25"/>
      <c r="LX1711" s="26"/>
      <c r="LY1711" s="24"/>
      <c r="LZ1711" s="25"/>
      <c r="MA1711" s="25"/>
      <c r="MB1711" s="25"/>
      <c r="MC1711" s="25"/>
      <c r="MD1711" s="25"/>
      <c r="ME1711" s="25"/>
      <c r="MF1711" s="26"/>
      <c r="MG1711" s="24"/>
      <c r="MH1711" s="25"/>
      <c r="MI1711" s="25"/>
      <c r="MJ1711" s="25"/>
      <c r="MK1711" s="25"/>
      <c r="ML1711" s="25"/>
      <c r="MM1711" s="25"/>
      <c r="MN1711" s="26"/>
      <c r="MO1711" s="24"/>
      <c r="MP1711" s="25"/>
      <c r="MQ1711" s="25"/>
      <c r="MR1711" s="25"/>
      <c r="MS1711" s="25"/>
      <c r="MT1711" s="25"/>
      <c r="MU1711" s="25"/>
      <c r="MV1711" s="26"/>
      <c r="MW1711" s="24"/>
      <c r="MX1711" s="25"/>
      <c r="MY1711" s="25"/>
      <c r="MZ1711" s="25"/>
      <c r="NA1711" s="25"/>
      <c r="NB1711" s="25"/>
      <c r="NC1711" s="25"/>
      <c r="ND1711" s="26"/>
      <c r="NE1711" s="24"/>
      <c r="NF1711" s="25"/>
      <c r="NG1711" s="25"/>
      <c r="NH1711" s="25"/>
      <c r="NI1711" s="25"/>
      <c r="NJ1711" s="25"/>
      <c r="NK1711" s="25"/>
      <c r="NL1711" s="26"/>
      <c r="NM1711" s="24"/>
      <c r="NN1711" s="25"/>
      <c r="NO1711" s="25"/>
      <c r="NP1711" s="25"/>
      <c r="NQ1711" s="25"/>
      <c r="NR1711" s="25"/>
      <c r="NS1711" s="25"/>
      <c r="NT1711" s="26"/>
      <c r="NU1711" s="24"/>
      <c r="NV1711" s="25"/>
      <c r="NW1711" s="25"/>
      <c r="NX1711" s="25"/>
      <c r="NY1711" s="25"/>
      <c r="NZ1711" s="25"/>
      <c r="OA1711" s="25"/>
      <c r="OB1711" s="26"/>
      <c r="OC1711" s="24"/>
      <c r="OD1711" s="25"/>
      <c r="OE1711" s="25"/>
      <c r="OF1711" s="25"/>
      <c r="OG1711" s="25"/>
      <c r="OH1711" s="25"/>
      <c r="OI1711" s="25"/>
      <c r="OJ1711" s="26"/>
      <c r="OK1711" s="24"/>
      <c r="OL1711" s="25"/>
      <c r="OM1711" s="25"/>
      <c r="ON1711" s="25"/>
      <c r="OO1711" s="25"/>
      <c r="OP1711" s="25"/>
      <c r="OQ1711" s="25"/>
      <c r="OR1711" s="26"/>
      <c r="OS1711" s="24"/>
      <c r="OT1711" s="25"/>
      <c r="OU1711" s="25"/>
      <c r="OV1711" s="25"/>
      <c r="OW1711" s="25"/>
      <c r="OX1711" s="25"/>
      <c r="OY1711" s="25"/>
      <c r="OZ1711" s="26"/>
      <c r="PA1711" s="24"/>
      <c r="PB1711" s="25"/>
      <c r="PC1711" s="25"/>
      <c r="PD1711" s="25"/>
      <c r="PE1711" s="25"/>
      <c r="PF1711" s="25"/>
      <c r="PG1711" s="25"/>
      <c r="PH1711" s="26"/>
      <c r="PI1711" s="24"/>
      <c r="PJ1711" s="25"/>
      <c r="PK1711" s="25"/>
      <c r="PL1711" s="25"/>
      <c r="PM1711" s="25"/>
      <c r="PN1711" s="25"/>
      <c r="PO1711" s="25"/>
      <c r="PP1711" s="26"/>
      <c r="PQ1711" s="24"/>
      <c r="PR1711" s="25"/>
      <c r="PS1711" s="25"/>
      <c r="PT1711" s="25"/>
      <c r="PU1711" s="25"/>
      <c r="PV1711" s="25"/>
      <c r="PW1711" s="25"/>
      <c r="PX1711" s="26"/>
      <c r="PY1711" s="24"/>
      <c r="PZ1711" s="25"/>
      <c r="QA1711" s="25"/>
      <c r="QB1711" s="25"/>
      <c r="QC1711" s="25"/>
      <c r="QD1711" s="25"/>
      <c r="QE1711" s="25"/>
      <c r="QF1711" s="26"/>
      <c r="QG1711" s="24"/>
      <c r="QH1711" s="25"/>
      <c r="QI1711" s="25"/>
      <c r="QJ1711" s="25"/>
      <c r="QK1711" s="25"/>
      <c r="QL1711" s="25"/>
      <c r="QM1711" s="25"/>
      <c r="QN1711" s="26"/>
      <c r="QO1711" s="24"/>
      <c r="QP1711" s="25"/>
      <c r="QQ1711" s="25"/>
      <c r="QR1711" s="25"/>
      <c r="QS1711" s="25"/>
      <c r="QT1711" s="25"/>
      <c r="QU1711" s="25"/>
      <c r="QV1711" s="26"/>
      <c r="QW1711" s="24"/>
      <c r="QX1711" s="25"/>
      <c r="QY1711" s="25"/>
      <c r="QZ1711" s="25"/>
      <c r="RA1711" s="25"/>
      <c r="RB1711" s="25"/>
      <c r="RC1711" s="25"/>
      <c r="RD1711" s="26"/>
      <c r="RE1711" s="24"/>
      <c r="RF1711" s="25"/>
      <c r="RG1711" s="25"/>
      <c r="RH1711" s="25"/>
      <c r="RI1711" s="25"/>
      <c r="RJ1711" s="25"/>
      <c r="RK1711" s="25"/>
      <c r="RL1711" s="26"/>
      <c r="RM1711" s="24"/>
      <c r="RN1711" s="25"/>
      <c r="RO1711" s="25"/>
      <c r="RP1711" s="25"/>
      <c r="RQ1711" s="25"/>
      <c r="RR1711" s="25"/>
      <c r="RS1711" s="25"/>
      <c r="RT1711" s="26"/>
      <c r="RU1711" s="24"/>
      <c r="RV1711" s="25"/>
      <c r="RW1711" s="25"/>
      <c r="RX1711" s="25"/>
      <c r="RY1711" s="25"/>
      <c r="RZ1711" s="25"/>
      <c r="SA1711" s="25"/>
      <c r="SB1711" s="26"/>
      <c r="SC1711" s="24"/>
      <c r="SD1711" s="25"/>
      <c r="SE1711" s="25"/>
      <c r="SF1711" s="25"/>
      <c r="SG1711" s="25"/>
      <c r="SH1711" s="25"/>
      <c r="SI1711" s="25"/>
      <c r="SJ1711" s="26"/>
      <c r="SK1711" s="24"/>
      <c r="SL1711" s="25"/>
      <c r="SM1711" s="25"/>
      <c r="SN1711" s="25"/>
      <c r="SO1711" s="25"/>
      <c r="SP1711" s="25"/>
      <c r="SQ1711" s="25"/>
      <c r="SR1711" s="26"/>
      <c r="SS1711" s="24"/>
      <c r="ST1711" s="25"/>
      <c r="SU1711" s="25"/>
      <c r="SV1711" s="25"/>
      <c r="SW1711" s="25"/>
      <c r="SX1711" s="25"/>
      <c r="SY1711" s="25"/>
      <c r="SZ1711" s="26"/>
      <c r="TA1711" s="24"/>
      <c r="TB1711" s="25"/>
      <c r="TC1711" s="25"/>
      <c r="TD1711" s="25"/>
      <c r="TE1711" s="25"/>
      <c r="TF1711" s="25"/>
      <c r="TG1711" s="25"/>
      <c r="TH1711" s="26"/>
      <c r="TI1711" s="24"/>
      <c r="TJ1711" s="25"/>
      <c r="TK1711" s="25"/>
      <c r="TL1711" s="25"/>
      <c r="TM1711" s="25"/>
      <c r="TN1711" s="25"/>
      <c r="TO1711" s="25"/>
      <c r="TP1711" s="26"/>
      <c r="TQ1711" s="24"/>
      <c r="TR1711" s="25"/>
      <c r="TS1711" s="25"/>
      <c r="TT1711" s="25"/>
      <c r="TU1711" s="25"/>
      <c r="TV1711" s="25"/>
      <c r="TW1711" s="25"/>
      <c r="TX1711" s="26"/>
      <c r="TY1711" s="24"/>
      <c r="TZ1711" s="25"/>
      <c r="UA1711" s="25"/>
      <c r="UB1711" s="25"/>
      <c r="UC1711" s="25"/>
      <c r="UD1711" s="25"/>
      <c r="UE1711" s="25"/>
      <c r="UF1711" s="26"/>
      <c r="UG1711" s="24"/>
      <c r="UH1711" s="25"/>
      <c r="UI1711" s="25"/>
      <c r="UJ1711" s="25"/>
      <c r="UK1711" s="25"/>
      <c r="UL1711" s="25"/>
      <c r="UM1711" s="25"/>
      <c r="UN1711" s="26"/>
      <c r="UO1711" s="24"/>
      <c r="UP1711" s="25"/>
      <c r="UQ1711" s="25"/>
      <c r="UR1711" s="25"/>
      <c r="US1711" s="25"/>
      <c r="UT1711" s="25"/>
      <c r="UU1711" s="25"/>
      <c r="UV1711" s="26"/>
      <c r="UW1711" s="24"/>
      <c r="UX1711" s="25"/>
      <c r="UY1711" s="25"/>
      <c r="UZ1711" s="25"/>
      <c r="VA1711" s="25"/>
      <c r="VB1711" s="25"/>
      <c r="VC1711" s="25"/>
      <c r="VD1711" s="26"/>
      <c r="VE1711" s="24"/>
      <c r="VF1711" s="25"/>
      <c r="VG1711" s="25"/>
      <c r="VH1711" s="25"/>
      <c r="VI1711" s="25"/>
      <c r="VJ1711" s="25"/>
      <c r="VK1711" s="25"/>
      <c r="VL1711" s="26"/>
      <c r="VM1711" s="24"/>
      <c r="VN1711" s="25"/>
      <c r="VO1711" s="25"/>
      <c r="VP1711" s="25"/>
      <c r="VQ1711" s="25"/>
      <c r="VR1711" s="25"/>
      <c r="VS1711" s="25"/>
      <c r="VT1711" s="26"/>
      <c r="VU1711" s="24"/>
      <c r="VV1711" s="25"/>
      <c r="VW1711" s="25"/>
      <c r="VX1711" s="25"/>
      <c r="VY1711" s="25"/>
      <c r="VZ1711" s="25"/>
      <c r="WA1711" s="25"/>
      <c r="WB1711" s="26"/>
      <c r="WC1711" s="24"/>
      <c r="WD1711" s="25"/>
      <c r="WE1711" s="25"/>
      <c r="WF1711" s="25"/>
      <c r="WG1711" s="25"/>
      <c r="WH1711" s="25"/>
      <c r="WI1711" s="25"/>
      <c r="WJ1711" s="26"/>
      <c r="WK1711" s="24"/>
      <c r="WL1711" s="25"/>
      <c r="WM1711" s="25"/>
      <c r="WN1711" s="25"/>
      <c r="WO1711" s="25"/>
      <c r="WP1711" s="25"/>
      <c r="WQ1711" s="25"/>
      <c r="WR1711" s="26"/>
      <c r="WS1711" s="24"/>
      <c r="WT1711" s="25"/>
      <c r="WU1711" s="25"/>
      <c r="WV1711" s="25"/>
      <c r="WW1711" s="25"/>
      <c r="WX1711" s="25"/>
      <c r="WY1711" s="25"/>
      <c r="WZ1711" s="26"/>
      <c r="XA1711" s="24"/>
      <c r="XB1711" s="25"/>
      <c r="XC1711" s="25"/>
      <c r="XD1711" s="25"/>
      <c r="XE1711" s="25"/>
      <c r="XF1711" s="25"/>
      <c r="XG1711" s="25"/>
      <c r="XH1711" s="26"/>
      <c r="XI1711" s="24"/>
      <c r="XJ1711" s="25"/>
      <c r="XK1711" s="25"/>
      <c r="XL1711" s="25"/>
      <c r="XM1711" s="25"/>
      <c r="XN1711" s="25"/>
      <c r="XO1711" s="25"/>
      <c r="XP1711" s="26"/>
      <c r="XQ1711" s="24"/>
      <c r="XR1711" s="25"/>
      <c r="XS1711" s="25"/>
      <c r="XT1711" s="25"/>
      <c r="XU1711" s="25"/>
      <c r="XV1711" s="25"/>
      <c r="XW1711" s="25"/>
      <c r="XX1711" s="26"/>
      <c r="XY1711" s="24"/>
      <c r="XZ1711" s="25"/>
      <c r="YA1711" s="25"/>
      <c r="YB1711" s="25"/>
      <c r="YC1711" s="25"/>
      <c r="YD1711" s="25"/>
      <c r="YE1711" s="25"/>
      <c r="YF1711" s="26"/>
      <c r="YG1711" s="24"/>
      <c r="YH1711" s="25"/>
      <c r="YI1711" s="25"/>
      <c r="YJ1711" s="25"/>
      <c r="YK1711" s="25"/>
      <c r="YL1711" s="25"/>
      <c r="YM1711" s="25"/>
      <c r="YN1711" s="26"/>
      <c r="YO1711" s="24"/>
      <c r="YP1711" s="25"/>
      <c r="YQ1711" s="25"/>
      <c r="YR1711" s="25"/>
      <c r="YS1711" s="25"/>
      <c r="YT1711" s="25"/>
      <c r="YU1711" s="25"/>
      <c r="YV1711" s="26"/>
      <c r="YW1711" s="24"/>
      <c r="YX1711" s="25"/>
      <c r="YY1711" s="25"/>
      <c r="YZ1711" s="25"/>
      <c r="ZA1711" s="25"/>
      <c r="ZB1711" s="25"/>
      <c r="ZC1711" s="25"/>
      <c r="ZD1711" s="26"/>
      <c r="ZE1711" s="24"/>
      <c r="ZF1711" s="25"/>
      <c r="ZG1711" s="25"/>
      <c r="ZH1711" s="25"/>
      <c r="ZI1711" s="25"/>
      <c r="ZJ1711" s="25"/>
      <c r="ZK1711" s="25"/>
      <c r="ZL1711" s="26"/>
      <c r="ZM1711" s="24"/>
      <c r="ZN1711" s="25"/>
      <c r="ZO1711" s="25"/>
      <c r="ZP1711" s="25"/>
      <c r="ZQ1711" s="25"/>
      <c r="ZR1711" s="25"/>
      <c r="ZS1711" s="25"/>
      <c r="ZT1711" s="26"/>
      <c r="ZU1711" s="24"/>
      <c r="ZV1711" s="25"/>
      <c r="ZW1711" s="25"/>
      <c r="ZX1711" s="25"/>
      <c r="ZY1711" s="25"/>
      <c r="ZZ1711" s="25"/>
      <c r="AAA1711" s="25"/>
      <c r="AAB1711" s="26"/>
      <c r="AAC1711" s="24"/>
      <c r="AAD1711" s="25"/>
      <c r="AAE1711" s="25"/>
      <c r="AAF1711" s="25"/>
      <c r="AAG1711" s="25"/>
      <c r="AAH1711" s="25"/>
      <c r="AAI1711" s="25"/>
      <c r="AAJ1711" s="26"/>
      <c r="AAK1711" s="24"/>
      <c r="AAL1711" s="25"/>
      <c r="AAM1711" s="25"/>
      <c r="AAN1711" s="25"/>
      <c r="AAO1711" s="25"/>
      <c r="AAP1711" s="25"/>
      <c r="AAQ1711" s="25"/>
      <c r="AAR1711" s="26"/>
      <c r="AAS1711" s="24"/>
      <c r="AAT1711" s="25"/>
      <c r="AAU1711" s="25"/>
      <c r="AAV1711" s="25"/>
      <c r="AAW1711" s="25"/>
      <c r="AAX1711" s="25"/>
      <c r="AAY1711" s="25"/>
      <c r="AAZ1711" s="26"/>
      <c r="ABA1711" s="24"/>
      <c r="ABB1711" s="25"/>
      <c r="ABC1711" s="25"/>
      <c r="ABD1711" s="25"/>
      <c r="ABE1711" s="25"/>
      <c r="ABF1711" s="25"/>
      <c r="ABG1711" s="25"/>
      <c r="ABH1711" s="26"/>
      <c r="ABI1711" s="24"/>
      <c r="ABJ1711" s="25"/>
      <c r="ABK1711" s="25"/>
      <c r="ABL1711" s="25"/>
      <c r="ABM1711" s="25"/>
      <c r="ABN1711" s="25"/>
      <c r="ABO1711" s="25"/>
      <c r="ABP1711" s="26"/>
      <c r="ABQ1711" s="24"/>
      <c r="ABR1711" s="25"/>
      <c r="ABS1711" s="25"/>
      <c r="ABT1711" s="25"/>
      <c r="ABU1711" s="25"/>
      <c r="ABV1711" s="25"/>
      <c r="ABW1711" s="25"/>
      <c r="ABX1711" s="26"/>
      <c r="ABY1711" s="24"/>
      <c r="ABZ1711" s="25"/>
      <c r="ACA1711" s="25"/>
      <c r="ACB1711" s="25"/>
      <c r="ACC1711" s="25"/>
      <c r="ACD1711" s="25"/>
      <c r="ACE1711" s="25"/>
      <c r="ACF1711" s="26"/>
      <c r="ACG1711" s="24"/>
      <c r="ACH1711" s="25"/>
      <c r="ACI1711" s="25"/>
      <c r="ACJ1711" s="25"/>
      <c r="ACK1711" s="25"/>
      <c r="ACL1711" s="25"/>
      <c r="ACM1711" s="25"/>
      <c r="ACN1711" s="26"/>
      <c r="ACO1711" s="24"/>
      <c r="ACP1711" s="25"/>
      <c r="ACQ1711" s="25"/>
      <c r="ACR1711" s="25"/>
      <c r="ACS1711" s="25"/>
      <c r="ACT1711" s="25"/>
      <c r="ACU1711" s="25"/>
      <c r="ACV1711" s="26"/>
      <c r="ACW1711" s="24"/>
      <c r="ACX1711" s="25"/>
      <c r="ACY1711" s="25"/>
      <c r="ACZ1711" s="25"/>
      <c r="ADA1711" s="25"/>
      <c r="ADB1711" s="25"/>
      <c r="ADC1711" s="25"/>
      <c r="ADD1711" s="26"/>
      <c r="ADE1711" s="24"/>
      <c r="ADF1711" s="25"/>
      <c r="ADG1711" s="25"/>
      <c r="ADH1711" s="25"/>
      <c r="ADI1711" s="25"/>
      <c r="ADJ1711" s="25"/>
      <c r="ADK1711" s="25"/>
      <c r="ADL1711" s="26"/>
      <c r="ADM1711" s="24"/>
      <c r="ADN1711" s="25"/>
      <c r="ADO1711" s="25"/>
      <c r="ADP1711" s="25"/>
      <c r="ADQ1711" s="25"/>
      <c r="ADR1711" s="25"/>
      <c r="ADS1711" s="25"/>
      <c r="ADT1711" s="26"/>
      <c r="ADU1711" s="24"/>
      <c r="ADV1711" s="25"/>
      <c r="ADW1711" s="25"/>
      <c r="ADX1711" s="25"/>
      <c r="ADY1711" s="25"/>
      <c r="ADZ1711" s="25"/>
      <c r="AEA1711" s="25"/>
      <c r="AEB1711" s="26"/>
      <c r="AEC1711" s="24"/>
      <c r="AED1711" s="25"/>
      <c r="AEE1711" s="25"/>
      <c r="AEF1711" s="25"/>
      <c r="AEG1711" s="25"/>
      <c r="AEH1711" s="25"/>
      <c r="AEI1711" s="25"/>
      <c r="AEJ1711" s="26"/>
      <c r="AEK1711" s="24"/>
      <c r="AEL1711" s="25"/>
      <c r="AEM1711" s="25"/>
      <c r="AEN1711" s="25"/>
      <c r="AEO1711" s="25"/>
      <c r="AEP1711" s="25"/>
      <c r="AEQ1711" s="25"/>
      <c r="AER1711" s="26"/>
      <c r="AES1711" s="24"/>
      <c r="AET1711" s="25"/>
      <c r="AEU1711" s="25"/>
      <c r="AEV1711" s="25"/>
      <c r="AEW1711" s="25"/>
      <c r="AEX1711" s="25"/>
      <c r="AEY1711" s="25"/>
      <c r="AEZ1711" s="26"/>
      <c r="AFA1711" s="24"/>
      <c r="AFB1711" s="25"/>
      <c r="AFC1711" s="25"/>
      <c r="AFD1711" s="25"/>
      <c r="AFE1711" s="25"/>
      <c r="AFF1711" s="25"/>
      <c r="AFG1711" s="25"/>
      <c r="AFH1711" s="26"/>
      <c r="AFI1711" s="24"/>
      <c r="AFJ1711" s="25"/>
      <c r="AFK1711" s="25"/>
      <c r="AFL1711" s="25"/>
      <c r="AFM1711" s="25"/>
      <c r="AFN1711" s="25"/>
      <c r="AFO1711" s="25"/>
      <c r="AFP1711" s="26"/>
      <c r="AFQ1711" s="24"/>
      <c r="AFR1711" s="25"/>
      <c r="AFS1711" s="25"/>
      <c r="AFT1711" s="25"/>
      <c r="AFU1711" s="25"/>
      <c r="AFV1711" s="25"/>
      <c r="AFW1711" s="25"/>
      <c r="AFX1711" s="26"/>
      <c r="AFY1711" s="24"/>
      <c r="AFZ1711" s="25"/>
      <c r="AGA1711" s="25"/>
      <c r="AGB1711" s="25"/>
      <c r="AGC1711" s="25"/>
      <c r="AGD1711" s="25"/>
      <c r="AGE1711" s="25"/>
      <c r="AGF1711" s="26"/>
      <c r="AGG1711" s="24"/>
      <c r="AGH1711" s="25"/>
      <c r="AGI1711" s="25"/>
      <c r="AGJ1711" s="25"/>
      <c r="AGK1711" s="25"/>
      <c r="AGL1711" s="25"/>
      <c r="AGM1711" s="25"/>
      <c r="AGN1711" s="26"/>
      <c r="AGO1711" s="24"/>
      <c r="AGP1711" s="25"/>
      <c r="AGQ1711" s="25"/>
      <c r="AGR1711" s="25"/>
      <c r="AGS1711" s="25"/>
      <c r="AGT1711" s="25"/>
      <c r="AGU1711" s="25"/>
      <c r="AGV1711" s="26"/>
      <c r="AGW1711" s="24"/>
      <c r="AGX1711" s="25"/>
      <c r="AGY1711" s="25"/>
      <c r="AGZ1711" s="25"/>
      <c r="AHA1711" s="25"/>
      <c r="AHB1711" s="25"/>
      <c r="AHC1711" s="25"/>
      <c r="AHD1711" s="26"/>
      <c r="AHE1711" s="24"/>
      <c r="AHF1711" s="25"/>
      <c r="AHG1711" s="25"/>
      <c r="AHH1711" s="25"/>
      <c r="AHI1711" s="25"/>
      <c r="AHJ1711" s="25"/>
      <c r="AHK1711" s="25"/>
      <c r="AHL1711" s="26"/>
      <c r="AHM1711" s="24"/>
      <c r="AHN1711" s="25"/>
      <c r="AHO1711" s="25"/>
      <c r="AHP1711" s="25"/>
      <c r="AHQ1711" s="25"/>
      <c r="AHR1711" s="25"/>
      <c r="AHS1711" s="25"/>
      <c r="AHT1711" s="26"/>
      <c r="AHU1711" s="24"/>
      <c r="AHV1711" s="25"/>
      <c r="AHW1711" s="25"/>
      <c r="AHX1711" s="25"/>
      <c r="AHY1711" s="25"/>
      <c r="AHZ1711" s="25"/>
      <c r="AIA1711" s="25"/>
      <c r="AIB1711" s="26"/>
      <c r="AIC1711" s="24"/>
      <c r="AID1711" s="25"/>
      <c r="AIE1711" s="25"/>
      <c r="AIF1711" s="25"/>
      <c r="AIG1711" s="25"/>
      <c r="AIH1711" s="25"/>
      <c r="AII1711" s="25"/>
      <c r="AIJ1711" s="26"/>
      <c r="AIK1711" s="24"/>
      <c r="AIL1711" s="25"/>
      <c r="AIM1711" s="25"/>
      <c r="AIN1711" s="25"/>
      <c r="AIO1711" s="25"/>
      <c r="AIP1711" s="25"/>
      <c r="AIQ1711" s="25"/>
      <c r="AIR1711" s="26"/>
      <c r="AIS1711" s="24"/>
      <c r="AIT1711" s="25"/>
      <c r="AIU1711" s="25"/>
      <c r="AIV1711" s="25"/>
      <c r="AIW1711" s="25"/>
      <c r="AIX1711" s="25"/>
      <c r="AIY1711" s="25"/>
      <c r="AIZ1711" s="26"/>
      <c r="AJA1711" s="24"/>
      <c r="AJB1711" s="25"/>
      <c r="AJC1711" s="25"/>
      <c r="AJD1711" s="25"/>
      <c r="AJE1711" s="25"/>
      <c r="AJF1711" s="25"/>
      <c r="AJG1711" s="25"/>
      <c r="AJH1711" s="26"/>
      <c r="AJI1711" s="24"/>
      <c r="AJJ1711" s="25"/>
      <c r="AJK1711" s="25"/>
      <c r="AJL1711" s="25"/>
      <c r="AJM1711" s="25"/>
      <c r="AJN1711" s="25"/>
      <c r="AJO1711" s="25"/>
      <c r="AJP1711" s="26"/>
      <c r="AJQ1711" s="24"/>
      <c r="AJR1711" s="25"/>
      <c r="AJS1711" s="25"/>
      <c r="AJT1711" s="25"/>
      <c r="AJU1711" s="25"/>
      <c r="AJV1711" s="25"/>
      <c r="AJW1711" s="25"/>
      <c r="AJX1711" s="26"/>
      <c r="AJY1711" s="24"/>
      <c r="AJZ1711" s="25"/>
      <c r="AKA1711" s="25"/>
      <c r="AKB1711" s="25"/>
      <c r="AKC1711" s="25"/>
      <c r="AKD1711" s="25"/>
      <c r="AKE1711" s="25"/>
      <c r="AKF1711" s="26"/>
      <c r="AKG1711" s="24"/>
      <c r="AKH1711" s="25"/>
      <c r="AKI1711" s="25"/>
      <c r="AKJ1711" s="25"/>
      <c r="AKK1711" s="25"/>
      <c r="AKL1711" s="25"/>
      <c r="AKM1711" s="25"/>
      <c r="AKN1711" s="26"/>
      <c r="AKO1711" s="24"/>
      <c r="AKP1711" s="25"/>
      <c r="AKQ1711" s="25"/>
      <c r="AKR1711" s="25"/>
      <c r="AKS1711" s="25"/>
      <c r="AKT1711" s="25"/>
      <c r="AKU1711" s="25"/>
      <c r="AKV1711" s="26"/>
      <c r="AKW1711" s="24"/>
      <c r="AKX1711" s="25"/>
      <c r="AKY1711" s="25"/>
      <c r="AKZ1711" s="25"/>
      <c r="ALA1711" s="25"/>
      <c r="ALB1711" s="25"/>
      <c r="ALC1711" s="25"/>
      <c r="ALD1711" s="26"/>
      <c r="ALE1711" s="24"/>
      <c r="ALF1711" s="25"/>
      <c r="ALG1711" s="25"/>
      <c r="ALH1711" s="25"/>
      <c r="ALI1711" s="25"/>
      <c r="ALJ1711" s="25"/>
      <c r="ALK1711" s="25"/>
      <c r="ALL1711" s="26"/>
      <c r="ALM1711" s="24"/>
      <c r="ALN1711" s="25"/>
      <c r="ALO1711" s="25"/>
      <c r="ALP1711" s="25"/>
      <c r="ALQ1711" s="25"/>
      <c r="ALR1711" s="25"/>
      <c r="ALS1711" s="25"/>
      <c r="ALT1711" s="26"/>
      <c r="ALU1711" s="24"/>
      <c r="ALV1711" s="25"/>
      <c r="ALW1711" s="25"/>
      <c r="ALX1711" s="25"/>
      <c r="ALY1711" s="25"/>
      <c r="ALZ1711" s="25"/>
      <c r="AMA1711" s="25"/>
      <c r="AMB1711" s="26"/>
      <c r="AMC1711" s="24"/>
      <c r="AMD1711" s="25"/>
      <c r="AME1711" s="25"/>
      <c r="AMF1711" s="25"/>
      <c r="AMG1711" s="25"/>
      <c r="AMH1711" s="25"/>
      <c r="AMI1711" s="25"/>
      <c r="AMJ1711" s="26"/>
      <c r="AMK1711" s="24"/>
      <c r="AML1711" s="25"/>
      <c r="AMM1711" s="25"/>
      <c r="AMN1711" s="25"/>
      <c r="AMO1711" s="25"/>
      <c r="AMP1711" s="25"/>
      <c r="AMQ1711" s="25"/>
      <c r="AMR1711" s="26"/>
      <c r="AMS1711" s="24"/>
      <c r="AMT1711" s="25"/>
      <c r="AMU1711" s="25"/>
      <c r="AMV1711" s="25"/>
      <c r="AMW1711" s="25"/>
      <c r="AMX1711" s="25"/>
      <c r="AMY1711" s="25"/>
      <c r="AMZ1711" s="26"/>
      <c r="ANA1711" s="24"/>
      <c r="ANB1711" s="25"/>
      <c r="ANC1711" s="25"/>
      <c r="AND1711" s="25"/>
      <c r="ANE1711" s="25"/>
      <c r="ANF1711" s="25"/>
      <c r="ANG1711" s="25"/>
      <c r="ANH1711" s="26"/>
      <c r="ANI1711" s="24"/>
      <c r="ANJ1711" s="25"/>
      <c r="ANK1711" s="25"/>
      <c r="ANL1711" s="25"/>
      <c r="ANM1711" s="25"/>
      <c r="ANN1711" s="25"/>
      <c r="ANO1711" s="25"/>
      <c r="ANP1711" s="26"/>
      <c r="ANQ1711" s="24"/>
      <c r="ANR1711" s="25"/>
      <c r="ANS1711" s="25"/>
      <c r="ANT1711" s="25"/>
      <c r="ANU1711" s="25"/>
      <c r="ANV1711" s="25"/>
      <c r="ANW1711" s="25"/>
      <c r="ANX1711" s="26"/>
      <c r="ANY1711" s="24"/>
      <c r="ANZ1711" s="25"/>
      <c r="AOA1711" s="25"/>
      <c r="AOB1711" s="25"/>
      <c r="AOC1711" s="25"/>
      <c r="AOD1711" s="25"/>
      <c r="AOE1711" s="25"/>
      <c r="AOF1711" s="26"/>
      <c r="AOG1711" s="24"/>
      <c r="AOH1711" s="25"/>
      <c r="AOI1711" s="25"/>
      <c r="AOJ1711" s="25"/>
      <c r="AOK1711" s="25"/>
      <c r="AOL1711" s="25"/>
      <c r="AOM1711" s="25"/>
      <c r="AON1711" s="26"/>
      <c r="AOO1711" s="24"/>
      <c r="AOP1711" s="25"/>
      <c r="AOQ1711" s="25"/>
      <c r="AOR1711" s="25"/>
      <c r="AOS1711" s="25"/>
      <c r="AOT1711" s="25"/>
      <c r="AOU1711" s="25"/>
      <c r="AOV1711" s="26"/>
      <c r="AOW1711" s="24"/>
      <c r="AOX1711" s="25"/>
      <c r="AOY1711" s="25"/>
      <c r="AOZ1711" s="25"/>
      <c r="APA1711" s="25"/>
      <c r="APB1711" s="25"/>
      <c r="APC1711" s="25"/>
      <c r="APD1711" s="26"/>
      <c r="APE1711" s="24"/>
      <c r="APF1711" s="25"/>
      <c r="APG1711" s="25"/>
      <c r="APH1711" s="25"/>
      <c r="API1711" s="25"/>
      <c r="APJ1711" s="25"/>
      <c r="APK1711" s="25"/>
      <c r="APL1711" s="26"/>
      <c r="APM1711" s="24"/>
      <c r="APN1711" s="25"/>
      <c r="APO1711" s="25"/>
      <c r="APP1711" s="25"/>
      <c r="APQ1711" s="25"/>
      <c r="APR1711" s="25"/>
      <c r="APS1711" s="25"/>
      <c r="APT1711" s="26"/>
      <c r="APU1711" s="24"/>
      <c r="APV1711" s="25"/>
      <c r="APW1711" s="25"/>
      <c r="APX1711" s="25"/>
      <c r="APY1711" s="25"/>
      <c r="APZ1711" s="25"/>
      <c r="AQA1711" s="25"/>
      <c r="AQB1711" s="26"/>
      <c r="AQC1711" s="24"/>
      <c r="AQD1711" s="25"/>
      <c r="AQE1711" s="25"/>
      <c r="AQF1711" s="25"/>
      <c r="AQG1711" s="25"/>
      <c r="AQH1711" s="25"/>
      <c r="AQI1711" s="25"/>
      <c r="AQJ1711" s="26"/>
      <c r="AQK1711" s="24"/>
      <c r="AQL1711" s="25"/>
      <c r="AQM1711" s="25"/>
      <c r="AQN1711" s="25"/>
      <c r="AQO1711" s="25"/>
      <c r="AQP1711" s="25"/>
      <c r="AQQ1711" s="25"/>
      <c r="AQR1711" s="26"/>
      <c r="AQS1711" s="24"/>
      <c r="AQT1711" s="25"/>
      <c r="AQU1711" s="25"/>
      <c r="AQV1711" s="25"/>
      <c r="AQW1711" s="25"/>
      <c r="AQX1711" s="25"/>
      <c r="AQY1711" s="25"/>
      <c r="AQZ1711" s="26"/>
      <c r="ARA1711" s="24"/>
      <c r="ARB1711" s="25"/>
      <c r="ARC1711" s="25"/>
      <c r="ARD1711" s="25"/>
      <c r="ARE1711" s="25"/>
      <c r="ARF1711" s="25"/>
      <c r="ARG1711" s="25"/>
      <c r="ARH1711" s="26"/>
      <c r="ARI1711" s="24"/>
      <c r="ARJ1711" s="25"/>
      <c r="ARK1711" s="25"/>
      <c r="ARL1711" s="25"/>
      <c r="ARM1711" s="25"/>
      <c r="ARN1711" s="25"/>
      <c r="ARO1711" s="25"/>
      <c r="ARP1711" s="26"/>
      <c r="ARQ1711" s="24"/>
      <c r="ARR1711" s="25"/>
      <c r="ARS1711" s="25"/>
      <c r="ART1711" s="25"/>
      <c r="ARU1711" s="25"/>
      <c r="ARV1711" s="25"/>
      <c r="ARW1711" s="25"/>
      <c r="ARX1711" s="26"/>
      <c r="ARY1711" s="24"/>
      <c r="ARZ1711" s="25"/>
      <c r="ASA1711" s="25"/>
      <c r="ASB1711" s="25"/>
      <c r="ASC1711" s="25"/>
      <c r="ASD1711" s="25"/>
      <c r="ASE1711" s="25"/>
      <c r="ASF1711" s="26"/>
      <c r="ASG1711" s="24"/>
      <c r="ASH1711" s="25"/>
      <c r="ASI1711" s="25"/>
      <c r="ASJ1711" s="25"/>
      <c r="ASK1711" s="25"/>
      <c r="ASL1711" s="25"/>
      <c r="ASM1711" s="25"/>
      <c r="ASN1711" s="26"/>
      <c r="ASO1711" s="24"/>
      <c r="ASP1711" s="25"/>
      <c r="ASQ1711" s="25"/>
      <c r="ASR1711" s="25"/>
      <c r="ASS1711" s="25"/>
      <c r="AST1711" s="25"/>
      <c r="ASU1711" s="25"/>
      <c r="ASV1711" s="26"/>
      <c r="ASW1711" s="24"/>
      <c r="ASX1711" s="25"/>
      <c r="ASY1711" s="25"/>
      <c r="ASZ1711" s="25"/>
      <c r="ATA1711" s="25"/>
      <c r="ATB1711" s="25"/>
      <c r="ATC1711" s="25"/>
      <c r="ATD1711" s="26"/>
      <c r="ATE1711" s="24"/>
      <c r="ATF1711" s="25"/>
      <c r="ATG1711" s="25"/>
      <c r="ATH1711" s="25"/>
      <c r="ATI1711" s="25"/>
      <c r="ATJ1711" s="25"/>
      <c r="ATK1711" s="25"/>
      <c r="ATL1711" s="26"/>
      <c r="ATM1711" s="24"/>
      <c r="ATN1711" s="25"/>
      <c r="ATO1711" s="25"/>
      <c r="ATP1711" s="25"/>
      <c r="ATQ1711" s="25"/>
      <c r="ATR1711" s="25"/>
      <c r="ATS1711" s="25"/>
      <c r="ATT1711" s="26"/>
      <c r="ATU1711" s="24"/>
      <c r="ATV1711" s="25"/>
      <c r="ATW1711" s="25"/>
      <c r="ATX1711" s="25"/>
      <c r="ATY1711" s="25"/>
      <c r="ATZ1711" s="25"/>
      <c r="AUA1711" s="25"/>
      <c r="AUB1711" s="26"/>
      <c r="AUC1711" s="24"/>
      <c r="AUD1711" s="25"/>
      <c r="AUE1711" s="25"/>
      <c r="AUF1711" s="25"/>
      <c r="AUG1711" s="25"/>
      <c r="AUH1711" s="25"/>
      <c r="AUI1711" s="25"/>
      <c r="AUJ1711" s="26"/>
      <c r="AUK1711" s="24"/>
      <c r="AUL1711" s="25"/>
      <c r="AUM1711" s="25"/>
      <c r="AUN1711" s="25"/>
      <c r="AUO1711" s="25"/>
      <c r="AUP1711" s="25"/>
      <c r="AUQ1711" s="25"/>
      <c r="AUR1711" s="26"/>
      <c r="AUS1711" s="24"/>
      <c r="AUT1711" s="25"/>
      <c r="AUU1711" s="25"/>
      <c r="AUV1711" s="25"/>
      <c r="AUW1711" s="25"/>
      <c r="AUX1711" s="25"/>
      <c r="AUY1711" s="25"/>
      <c r="AUZ1711" s="26"/>
      <c r="AVA1711" s="24"/>
      <c r="AVB1711" s="25"/>
      <c r="AVC1711" s="25"/>
      <c r="AVD1711" s="25"/>
      <c r="AVE1711" s="25"/>
      <c r="AVF1711" s="25"/>
      <c r="AVG1711" s="25"/>
      <c r="AVH1711" s="26"/>
      <c r="AVI1711" s="24"/>
      <c r="AVJ1711" s="25"/>
      <c r="AVK1711" s="25"/>
      <c r="AVL1711" s="25"/>
      <c r="AVM1711" s="25"/>
      <c r="AVN1711" s="25"/>
      <c r="AVO1711" s="25"/>
      <c r="AVP1711" s="26"/>
      <c r="AVQ1711" s="24"/>
      <c r="AVR1711" s="25"/>
      <c r="AVS1711" s="25"/>
      <c r="AVT1711" s="25"/>
      <c r="AVU1711" s="25"/>
      <c r="AVV1711" s="25"/>
      <c r="AVW1711" s="25"/>
      <c r="AVX1711" s="26"/>
      <c r="AVY1711" s="24"/>
      <c r="AVZ1711" s="25"/>
      <c r="AWA1711" s="25"/>
      <c r="AWB1711" s="25"/>
      <c r="AWC1711" s="25"/>
      <c r="AWD1711" s="25"/>
      <c r="AWE1711" s="25"/>
      <c r="AWF1711" s="26"/>
      <c r="AWG1711" s="24"/>
      <c r="AWH1711" s="25"/>
      <c r="AWI1711" s="25"/>
      <c r="AWJ1711" s="25"/>
      <c r="AWK1711" s="25"/>
      <c r="AWL1711" s="25"/>
      <c r="AWM1711" s="25"/>
      <c r="AWN1711" s="26"/>
      <c r="AWO1711" s="24"/>
      <c r="AWP1711" s="25"/>
      <c r="AWQ1711" s="25"/>
      <c r="AWR1711" s="25"/>
      <c r="AWS1711" s="25"/>
      <c r="AWT1711" s="25"/>
      <c r="AWU1711" s="25"/>
      <c r="AWV1711" s="26"/>
      <c r="AWW1711" s="24"/>
      <c r="AWX1711" s="25"/>
      <c r="AWY1711" s="25"/>
      <c r="AWZ1711" s="25"/>
      <c r="AXA1711" s="25"/>
      <c r="AXB1711" s="25"/>
      <c r="AXC1711" s="25"/>
      <c r="AXD1711" s="26"/>
      <c r="AXE1711" s="24"/>
      <c r="AXF1711" s="25"/>
      <c r="AXG1711" s="25"/>
      <c r="AXH1711" s="25"/>
      <c r="AXI1711" s="25"/>
      <c r="AXJ1711" s="25"/>
      <c r="AXK1711" s="25"/>
      <c r="AXL1711" s="26"/>
      <c r="AXM1711" s="24"/>
      <c r="AXN1711" s="25"/>
      <c r="AXO1711" s="25"/>
      <c r="AXP1711" s="25"/>
      <c r="AXQ1711" s="25"/>
      <c r="AXR1711" s="25"/>
      <c r="AXS1711" s="25"/>
      <c r="AXT1711" s="26"/>
      <c r="AXU1711" s="24"/>
      <c r="AXV1711" s="25"/>
      <c r="AXW1711" s="25"/>
      <c r="AXX1711" s="25"/>
      <c r="AXY1711" s="25"/>
      <c r="AXZ1711" s="25"/>
      <c r="AYA1711" s="25"/>
      <c r="AYB1711" s="26"/>
      <c r="AYC1711" s="24"/>
      <c r="AYD1711" s="25"/>
      <c r="AYE1711" s="25"/>
      <c r="AYF1711" s="25"/>
      <c r="AYG1711" s="25"/>
      <c r="AYH1711" s="25"/>
      <c r="AYI1711" s="25"/>
      <c r="AYJ1711" s="26"/>
      <c r="AYK1711" s="24"/>
      <c r="AYL1711" s="25"/>
      <c r="AYM1711" s="25"/>
      <c r="AYN1711" s="25"/>
      <c r="AYO1711" s="25"/>
      <c r="AYP1711" s="25"/>
      <c r="AYQ1711" s="25"/>
      <c r="AYR1711" s="26"/>
      <c r="AYS1711" s="24"/>
      <c r="AYT1711" s="25"/>
      <c r="AYU1711" s="25"/>
      <c r="AYV1711" s="25"/>
      <c r="AYW1711" s="25"/>
      <c r="AYX1711" s="25"/>
      <c r="AYY1711" s="25"/>
      <c r="AYZ1711" s="26"/>
      <c r="AZA1711" s="24"/>
      <c r="AZB1711" s="25"/>
      <c r="AZC1711" s="25"/>
      <c r="AZD1711" s="25"/>
      <c r="AZE1711" s="25"/>
      <c r="AZF1711" s="25"/>
      <c r="AZG1711" s="25"/>
      <c r="AZH1711" s="26"/>
      <c r="AZI1711" s="24"/>
      <c r="AZJ1711" s="25"/>
      <c r="AZK1711" s="25"/>
      <c r="AZL1711" s="25"/>
      <c r="AZM1711" s="25"/>
      <c r="AZN1711" s="25"/>
      <c r="AZO1711" s="25"/>
      <c r="AZP1711" s="26"/>
      <c r="AZQ1711" s="24"/>
      <c r="AZR1711" s="25"/>
      <c r="AZS1711" s="25"/>
      <c r="AZT1711" s="25"/>
      <c r="AZU1711" s="25"/>
      <c r="AZV1711" s="25"/>
      <c r="AZW1711" s="25"/>
      <c r="AZX1711" s="26"/>
      <c r="AZY1711" s="24"/>
      <c r="AZZ1711" s="25"/>
      <c r="BAA1711" s="25"/>
      <c r="BAB1711" s="25"/>
      <c r="BAC1711" s="25"/>
      <c r="BAD1711" s="25"/>
      <c r="BAE1711" s="25"/>
      <c r="BAF1711" s="26"/>
      <c r="BAG1711" s="24"/>
      <c r="BAH1711" s="25"/>
      <c r="BAI1711" s="25"/>
      <c r="BAJ1711" s="25"/>
      <c r="BAK1711" s="25"/>
      <c r="BAL1711" s="25"/>
      <c r="BAM1711" s="25"/>
      <c r="BAN1711" s="26"/>
      <c r="BAO1711" s="24"/>
      <c r="BAP1711" s="25"/>
      <c r="BAQ1711" s="25"/>
      <c r="BAR1711" s="25"/>
      <c r="BAS1711" s="25"/>
      <c r="BAT1711" s="25"/>
      <c r="BAU1711" s="25"/>
      <c r="BAV1711" s="26"/>
      <c r="BAW1711" s="24"/>
      <c r="BAX1711" s="25"/>
      <c r="BAY1711" s="25"/>
      <c r="BAZ1711" s="25"/>
      <c r="BBA1711" s="25"/>
      <c r="BBB1711" s="25"/>
      <c r="BBC1711" s="25"/>
      <c r="BBD1711" s="26"/>
      <c r="BBE1711" s="24"/>
      <c r="BBF1711" s="25"/>
      <c r="BBG1711" s="25"/>
      <c r="BBH1711" s="25"/>
      <c r="BBI1711" s="25"/>
      <c r="BBJ1711" s="25"/>
      <c r="BBK1711" s="25"/>
      <c r="BBL1711" s="26"/>
      <c r="BBM1711" s="24"/>
      <c r="BBN1711" s="25"/>
      <c r="BBO1711" s="25"/>
      <c r="BBP1711" s="25"/>
      <c r="BBQ1711" s="25"/>
      <c r="BBR1711" s="25"/>
      <c r="BBS1711" s="25"/>
      <c r="BBT1711" s="26"/>
      <c r="BBU1711" s="24"/>
      <c r="BBV1711" s="25"/>
      <c r="BBW1711" s="25"/>
      <c r="BBX1711" s="25"/>
      <c r="BBY1711" s="25"/>
      <c r="BBZ1711" s="25"/>
      <c r="BCA1711" s="25"/>
      <c r="BCB1711" s="26"/>
      <c r="BCC1711" s="24"/>
      <c r="BCD1711" s="25"/>
      <c r="BCE1711" s="25"/>
      <c r="BCF1711" s="25"/>
      <c r="BCG1711" s="25"/>
      <c r="BCH1711" s="25"/>
      <c r="BCI1711" s="25"/>
      <c r="BCJ1711" s="26"/>
      <c r="BCK1711" s="24"/>
      <c r="BCL1711" s="25"/>
      <c r="BCM1711" s="25"/>
      <c r="BCN1711" s="25"/>
      <c r="BCO1711" s="25"/>
      <c r="BCP1711" s="25"/>
      <c r="BCQ1711" s="25"/>
      <c r="BCR1711" s="26"/>
      <c r="BCS1711" s="24"/>
      <c r="BCT1711" s="25"/>
      <c r="BCU1711" s="25"/>
      <c r="BCV1711" s="25"/>
      <c r="BCW1711" s="25"/>
      <c r="BCX1711" s="25"/>
      <c r="BCY1711" s="25"/>
      <c r="BCZ1711" s="26"/>
      <c r="BDA1711" s="24"/>
      <c r="BDB1711" s="25"/>
      <c r="BDC1711" s="25"/>
      <c r="BDD1711" s="25"/>
      <c r="BDE1711" s="25"/>
      <c r="BDF1711" s="25"/>
      <c r="BDG1711" s="25"/>
      <c r="BDH1711" s="26"/>
      <c r="BDI1711" s="24"/>
      <c r="BDJ1711" s="25"/>
      <c r="BDK1711" s="25"/>
      <c r="BDL1711" s="25"/>
      <c r="BDM1711" s="25"/>
      <c r="BDN1711" s="25"/>
      <c r="BDO1711" s="25"/>
      <c r="BDP1711" s="26"/>
      <c r="BDQ1711" s="24"/>
      <c r="BDR1711" s="25"/>
      <c r="BDS1711" s="25"/>
      <c r="BDT1711" s="25"/>
      <c r="BDU1711" s="25"/>
      <c r="BDV1711" s="25"/>
      <c r="BDW1711" s="25"/>
      <c r="BDX1711" s="26"/>
      <c r="BDY1711" s="24"/>
      <c r="BDZ1711" s="25"/>
      <c r="BEA1711" s="25"/>
      <c r="BEB1711" s="25"/>
      <c r="BEC1711" s="25"/>
      <c r="BED1711" s="25"/>
      <c r="BEE1711" s="25"/>
      <c r="BEF1711" s="26"/>
      <c r="BEG1711" s="24"/>
      <c r="BEH1711" s="25"/>
      <c r="BEI1711" s="25"/>
      <c r="BEJ1711" s="25"/>
      <c r="BEK1711" s="25"/>
      <c r="BEL1711" s="25"/>
      <c r="BEM1711" s="25"/>
      <c r="BEN1711" s="26"/>
      <c r="BEO1711" s="24"/>
      <c r="BEP1711" s="25"/>
      <c r="BEQ1711" s="25"/>
      <c r="BER1711" s="25"/>
      <c r="BES1711" s="25"/>
      <c r="BET1711" s="25"/>
      <c r="BEU1711" s="25"/>
      <c r="BEV1711" s="26"/>
      <c r="BEW1711" s="24"/>
      <c r="BEX1711" s="25"/>
      <c r="BEY1711" s="25"/>
      <c r="BEZ1711" s="25"/>
      <c r="BFA1711" s="25"/>
      <c r="BFB1711" s="25"/>
      <c r="BFC1711" s="25"/>
      <c r="BFD1711" s="26"/>
      <c r="BFE1711" s="24"/>
      <c r="BFF1711" s="25"/>
      <c r="BFG1711" s="25"/>
      <c r="BFH1711" s="25"/>
      <c r="BFI1711" s="25"/>
      <c r="BFJ1711" s="25"/>
      <c r="BFK1711" s="25"/>
      <c r="BFL1711" s="26"/>
      <c r="BFM1711" s="24"/>
      <c r="BFN1711" s="25"/>
      <c r="BFO1711" s="25"/>
      <c r="BFP1711" s="25"/>
      <c r="BFQ1711" s="25"/>
      <c r="BFR1711" s="25"/>
      <c r="BFS1711" s="25"/>
      <c r="BFT1711" s="26"/>
      <c r="BFU1711" s="24"/>
      <c r="BFV1711" s="25"/>
      <c r="BFW1711" s="25"/>
      <c r="BFX1711" s="25"/>
      <c r="BFY1711" s="25"/>
      <c r="BFZ1711" s="25"/>
      <c r="BGA1711" s="25"/>
      <c r="BGB1711" s="26"/>
      <c r="BGC1711" s="24"/>
      <c r="BGD1711" s="25"/>
      <c r="BGE1711" s="25"/>
      <c r="BGF1711" s="25"/>
      <c r="BGG1711" s="25"/>
      <c r="BGH1711" s="25"/>
      <c r="BGI1711" s="25"/>
      <c r="BGJ1711" s="26"/>
      <c r="BGK1711" s="24"/>
      <c r="BGL1711" s="25"/>
      <c r="BGM1711" s="25"/>
      <c r="BGN1711" s="25"/>
      <c r="BGO1711" s="25"/>
      <c r="BGP1711" s="25"/>
      <c r="BGQ1711" s="25"/>
      <c r="BGR1711" s="26"/>
      <c r="BGS1711" s="24"/>
      <c r="BGT1711" s="25"/>
      <c r="BGU1711" s="25"/>
      <c r="BGV1711" s="25"/>
      <c r="BGW1711" s="25"/>
      <c r="BGX1711" s="25"/>
      <c r="BGY1711" s="25"/>
      <c r="BGZ1711" s="26"/>
      <c r="BHA1711" s="24"/>
      <c r="BHB1711" s="25"/>
      <c r="BHC1711" s="25"/>
      <c r="BHD1711" s="25"/>
      <c r="BHE1711" s="25"/>
      <c r="BHF1711" s="25"/>
      <c r="BHG1711" s="25"/>
      <c r="BHH1711" s="26"/>
      <c r="BHI1711" s="24"/>
      <c r="BHJ1711" s="25"/>
      <c r="BHK1711" s="25"/>
      <c r="BHL1711" s="25"/>
      <c r="BHM1711" s="25"/>
      <c r="BHN1711" s="25"/>
      <c r="BHO1711" s="25"/>
      <c r="BHP1711" s="26"/>
      <c r="BHQ1711" s="24"/>
      <c r="BHR1711" s="25"/>
      <c r="BHS1711" s="25"/>
      <c r="BHT1711" s="25"/>
      <c r="BHU1711" s="25"/>
      <c r="BHV1711" s="25"/>
      <c r="BHW1711" s="25"/>
      <c r="BHX1711" s="26"/>
      <c r="BHY1711" s="24"/>
      <c r="BHZ1711" s="25"/>
      <c r="BIA1711" s="25"/>
      <c r="BIB1711" s="25"/>
      <c r="BIC1711" s="25"/>
      <c r="BID1711" s="25"/>
      <c r="BIE1711" s="25"/>
      <c r="BIF1711" s="26"/>
      <c r="BIG1711" s="24"/>
      <c r="BIH1711" s="25"/>
      <c r="BII1711" s="25"/>
      <c r="BIJ1711" s="25"/>
      <c r="BIK1711" s="25"/>
      <c r="BIL1711" s="25"/>
      <c r="BIM1711" s="25"/>
      <c r="BIN1711" s="26"/>
      <c r="BIO1711" s="24"/>
      <c r="BIP1711" s="25"/>
      <c r="BIQ1711" s="25"/>
      <c r="BIR1711" s="25"/>
      <c r="BIS1711" s="25"/>
      <c r="BIT1711" s="25"/>
      <c r="BIU1711" s="25"/>
      <c r="BIV1711" s="26"/>
      <c r="BIW1711" s="24"/>
      <c r="BIX1711" s="25"/>
      <c r="BIY1711" s="25"/>
      <c r="BIZ1711" s="25"/>
      <c r="BJA1711" s="25"/>
      <c r="BJB1711" s="25"/>
      <c r="BJC1711" s="25"/>
      <c r="BJD1711" s="26"/>
      <c r="BJE1711" s="24"/>
      <c r="BJF1711" s="25"/>
      <c r="BJG1711" s="25"/>
      <c r="BJH1711" s="25"/>
      <c r="BJI1711" s="25"/>
      <c r="BJJ1711" s="25"/>
      <c r="BJK1711" s="25"/>
      <c r="BJL1711" s="26"/>
      <c r="BJM1711" s="24"/>
      <c r="BJN1711" s="25"/>
      <c r="BJO1711" s="25"/>
      <c r="BJP1711" s="25"/>
      <c r="BJQ1711" s="25"/>
      <c r="BJR1711" s="25"/>
      <c r="BJS1711" s="25"/>
      <c r="BJT1711" s="26"/>
      <c r="BJU1711" s="24"/>
      <c r="BJV1711" s="25"/>
      <c r="BJW1711" s="25"/>
      <c r="BJX1711" s="25"/>
      <c r="BJY1711" s="25"/>
      <c r="BJZ1711" s="25"/>
      <c r="BKA1711" s="25"/>
      <c r="BKB1711" s="26"/>
      <c r="BKC1711" s="24"/>
      <c r="BKD1711" s="25"/>
      <c r="BKE1711" s="25"/>
      <c r="BKF1711" s="25"/>
      <c r="BKG1711" s="25"/>
      <c r="BKH1711" s="25"/>
      <c r="BKI1711" s="25"/>
      <c r="BKJ1711" s="26"/>
      <c r="BKK1711" s="24"/>
      <c r="BKL1711" s="25"/>
      <c r="BKM1711" s="25"/>
      <c r="BKN1711" s="25"/>
      <c r="BKO1711" s="25"/>
      <c r="BKP1711" s="25"/>
      <c r="BKQ1711" s="25"/>
      <c r="BKR1711" s="26"/>
      <c r="BKS1711" s="24"/>
      <c r="BKT1711" s="25"/>
      <c r="BKU1711" s="25"/>
      <c r="BKV1711" s="25"/>
      <c r="BKW1711" s="25"/>
      <c r="BKX1711" s="25"/>
      <c r="BKY1711" s="25"/>
      <c r="BKZ1711" s="26"/>
      <c r="BLA1711" s="24"/>
      <c r="BLB1711" s="25"/>
      <c r="BLC1711" s="25"/>
      <c r="BLD1711" s="25"/>
      <c r="BLE1711" s="25"/>
      <c r="BLF1711" s="25"/>
      <c r="BLG1711" s="25"/>
      <c r="BLH1711" s="26"/>
      <c r="BLI1711" s="24"/>
      <c r="BLJ1711" s="25"/>
      <c r="BLK1711" s="25"/>
      <c r="BLL1711" s="25"/>
      <c r="BLM1711" s="25"/>
      <c r="BLN1711" s="25"/>
      <c r="BLO1711" s="25"/>
      <c r="BLP1711" s="26"/>
      <c r="BLQ1711" s="24"/>
      <c r="BLR1711" s="25"/>
      <c r="BLS1711" s="25"/>
      <c r="BLT1711" s="25"/>
      <c r="BLU1711" s="25"/>
      <c r="BLV1711" s="25"/>
      <c r="BLW1711" s="25"/>
      <c r="BLX1711" s="26"/>
      <c r="BLY1711" s="24"/>
      <c r="BLZ1711" s="25"/>
      <c r="BMA1711" s="25"/>
      <c r="BMB1711" s="25"/>
      <c r="BMC1711" s="25"/>
      <c r="BMD1711" s="25"/>
      <c r="BME1711" s="25"/>
      <c r="BMF1711" s="26"/>
      <c r="BMG1711" s="24"/>
      <c r="BMH1711" s="25"/>
      <c r="BMI1711" s="25"/>
      <c r="BMJ1711" s="25"/>
      <c r="BMK1711" s="25"/>
      <c r="BML1711" s="25"/>
      <c r="BMM1711" s="25"/>
      <c r="BMN1711" s="26"/>
      <c r="BMO1711" s="24"/>
      <c r="BMP1711" s="25"/>
      <c r="BMQ1711" s="25"/>
      <c r="BMR1711" s="25"/>
      <c r="BMS1711" s="25"/>
      <c r="BMT1711" s="25"/>
      <c r="BMU1711" s="25"/>
      <c r="BMV1711" s="26"/>
      <c r="BMW1711" s="24"/>
      <c r="BMX1711" s="25"/>
      <c r="BMY1711" s="25"/>
      <c r="BMZ1711" s="25"/>
      <c r="BNA1711" s="25"/>
      <c r="BNB1711" s="25"/>
      <c r="BNC1711" s="25"/>
      <c r="BND1711" s="26"/>
      <c r="BNE1711" s="24"/>
      <c r="BNF1711" s="25"/>
      <c r="BNG1711" s="25"/>
      <c r="BNH1711" s="25"/>
      <c r="BNI1711" s="25"/>
      <c r="BNJ1711" s="25"/>
      <c r="BNK1711" s="25"/>
      <c r="BNL1711" s="26"/>
      <c r="BNM1711" s="24"/>
      <c r="BNN1711" s="25"/>
      <c r="BNO1711" s="25"/>
      <c r="BNP1711" s="25"/>
      <c r="BNQ1711" s="25"/>
      <c r="BNR1711" s="25"/>
      <c r="BNS1711" s="25"/>
      <c r="BNT1711" s="26"/>
      <c r="BNU1711" s="24"/>
      <c r="BNV1711" s="25"/>
      <c r="BNW1711" s="25"/>
      <c r="BNX1711" s="25"/>
      <c r="BNY1711" s="25"/>
      <c r="BNZ1711" s="25"/>
      <c r="BOA1711" s="25"/>
      <c r="BOB1711" s="26"/>
      <c r="BOC1711" s="24"/>
      <c r="BOD1711" s="25"/>
      <c r="BOE1711" s="25"/>
      <c r="BOF1711" s="25"/>
      <c r="BOG1711" s="25"/>
      <c r="BOH1711" s="25"/>
      <c r="BOI1711" s="25"/>
      <c r="BOJ1711" s="26"/>
      <c r="BOK1711" s="24"/>
      <c r="BOL1711" s="25"/>
      <c r="BOM1711" s="25"/>
      <c r="BON1711" s="25"/>
      <c r="BOO1711" s="25"/>
      <c r="BOP1711" s="25"/>
      <c r="BOQ1711" s="25"/>
      <c r="BOR1711" s="26"/>
      <c r="BOS1711" s="24"/>
      <c r="BOT1711" s="25"/>
      <c r="BOU1711" s="25"/>
      <c r="BOV1711" s="25"/>
      <c r="BOW1711" s="25"/>
      <c r="BOX1711" s="25"/>
      <c r="BOY1711" s="25"/>
      <c r="BOZ1711" s="26"/>
      <c r="BPA1711" s="24"/>
      <c r="BPB1711" s="25"/>
      <c r="BPC1711" s="25"/>
      <c r="BPD1711" s="25"/>
      <c r="BPE1711" s="25"/>
      <c r="BPF1711" s="25"/>
      <c r="BPG1711" s="25"/>
      <c r="BPH1711" s="26"/>
      <c r="BPI1711" s="24"/>
      <c r="BPJ1711" s="25"/>
      <c r="BPK1711" s="25"/>
      <c r="BPL1711" s="25"/>
      <c r="BPM1711" s="25"/>
      <c r="BPN1711" s="25"/>
      <c r="BPO1711" s="25"/>
      <c r="BPP1711" s="26"/>
      <c r="BPQ1711" s="24"/>
      <c r="BPR1711" s="25"/>
      <c r="BPS1711" s="25"/>
      <c r="BPT1711" s="25"/>
      <c r="BPU1711" s="25"/>
      <c r="BPV1711" s="25"/>
      <c r="BPW1711" s="25"/>
      <c r="BPX1711" s="26"/>
      <c r="BPY1711" s="24"/>
      <c r="BPZ1711" s="25"/>
      <c r="BQA1711" s="25"/>
      <c r="BQB1711" s="25"/>
      <c r="BQC1711" s="25"/>
      <c r="BQD1711" s="25"/>
      <c r="BQE1711" s="25"/>
      <c r="BQF1711" s="26"/>
      <c r="BQG1711" s="24"/>
      <c r="BQH1711" s="25"/>
      <c r="BQI1711" s="25"/>
      <c r="BQJ1711" s="25"/>
      <c r="BQK1711" s="25"/>
      <c r="BQL1711" s="25"/>
      <c r="BQM1711" s="25"/>
      <c r="BQN1711" s="26"/>
      <c r="BQO1711" s="24"/>
      <c r="BQP1711" s="25"/>
      <c r="BQQ1711" s="25"/>
      <c r="BQR1711" s="25"/>
      <c r="BQS1711" s="25"/>
      <c r="BQT1711" s="25"/>
      <c r="BQU1711" s="25"/>
      <c r="BQV1711" s="26"/>
      <c r="BQW1711" s="24"/>
      <c r="BQX1711" s="25"/>
      <c r="BQY1711" s="25"/>
      <c r="BQZ1711" s="25"/>
      <c r="BRA1711" s="25"/>
      <c r="BRB1711" s="25"/>
      <c r="BRC1711" s="25"/>
      <c r="BRD1711" s="26"/>
      <c r="BRE1711" s="24"/>
      <c r="BRF1711" s="25"/>
      <c r="BRG1711" s="25"/>
      <c r="BRH1711" s="25"/>
      <c r="BRI1711" s="25"/>
      <c r="BRJ1711" s="25"/>
      <c r="BRK1711" s="25"/>
      <c r="BRL1711" s="26"/>
      <c r="BRM1711" s="24"/>
      <c r="BRN1711" s="25"/>
      <c r="BRO1711" s="25"/>
      <c r="BRP1711" s="25"/>
      <c r="BRQ1711" s="25"/>
      <c r="BRR1711" s="25"/>
      <c r="BRS1711" s="25"/>
      <c r="BRT1711" s="26"/>
      <c r="BRU1711" s="24"/>
      <c r="BRV1711" s="25"/>
      <c r="BRW1711" s="25"/>
      <c r="BRX1711" s="25"/>
      <c r="BRY1711" s="25"/>
      <c r="BRZ1711" s="25"/>
      <c r="BSA1711" s="25"/>
      <c r="BSB1711" s="26"/>
      <c r="BSC1711" s="24"/>
      <c r="BSD1711" s="25"/>
      <c r="BSE1711" s="25"/>
      <c r="BSF1711" s="25"/>
      <c r="BSG1711" s="25"/>
      <c r="BSH1711" s="25"/>
      <c r="BSI1711" s="25"/>
      <c r="BSJ1711" s="26"/>
      <c r="BSK1711" s="24"/>
      <c r="BSL1711" s="25"/>
      <c r="BSM1711" s="25"/>
      <c r="BSN1711" s="25"/>
      <c r="BSO1711" s="25"/>
      <c r="BSP1711" s="25"/>
      <c r="BSQ1711" s="25"/>
      <c r="BSR1711" s="26"/>
      <c r="BSS1711" s="24"/>
      <c r="BST1711" s="25"/>
      <c r="BSU1711" s="25"/>
      <c r="BSV1711" s="25"/>
      <c r="BSW1711" s="25"/>
      <c r="BSX1711" s="25"/>
      <c r="BSY1711" s="25"/>
      <c r="BSZ1711" s="26"/>
      <c r="BTA1711" s="24"/>
      <c r="BTB1711" s="25"/>
      <c r="BTC1711" s="25"/>
      <c r="BTD1711" s="25"/>
      <c r="BTE1711" s="25"/>
      <c r="BTF1711" s="25"/>
      <c r="BTG1711" s="25"/>
      <c r="BTH1711" s="26"/>
      <c r="BTI1711" s="24"/>
      <c r="BTJ1711" s="25"/>
      <c r="BTK1711" s="25"/>
      <c r="BTL1711" s="25"/>
      <c r="BTM1711" s="25"/>
      <c r="BTN1711" s="25"/>
      <c r="BTO1711" s="25"/>
      <c r="BTP1711" s="26"/>
      <c r="BTQ1711" s="24"/>
      <c r="BTR1711" s="25"/>
      <c r="BTS1711" s="25"/>
      <c r="BTT1711" s="25"/>
      <c r="BTU1711" s="25"/>
      <c r="BTV1711" s="25"/>
      <c r="BTW1711" s="25"/>
      <c r="BTX1711" s="26"/>
      <c r="BTY1711" s="24"/>
      <c r="BTZ1711" s="25"/>
      <c r="BUA1711" s="25"/>
      <c r="BUB1711" s="25"/>
      <c r="BUC1711" s="25"/>
      <c r="BUD1711" s="25"/>
      <c r="BUE1711" s="25"/>
      <c r="BUF1711" s="26"/>
      <c r="BUG1711" s="24"/>
      <c r="BUH1711" s="25"/>
      <c r="BUI1711" s="25"/>
      <c r="BUJ1711" s="25"/>
      <c r="BUK1711" s="25"/>
      <c r="BUL1711" s="25"/>
      <c r="BUM1711" s="25"/>
      <c r="BUN1711" s="26"/>
      <c r="BUO1711" s="24"/>
      <c r="BUP1711" s="25"/>
      <c r="BUQ1711" s="25"/>
      <c r="BUR1711" s="25"/>
      <c r="BUS1711" s="25"/>
      <c r="BUT1711" s="25"/>
      <c r="BUU1711" s="25"/>
      <c r="BUV1711" s="26"/>
      <c r="BUW1711" s="24"/>
      <c r="BUX1711" s="25"/>
      <c r="BUY1711" s="25"/>
      <c r="BUZ1711" s="25"/>
      <c r="BVA1711" s="25"/>
      <c r="BVB1711" s="25"/>
      <c r="BVC1711" s="25"/>
      <c r="BVD1711" s="26"/>
      <c r="BVE1711" s="24"/>
      <c r="BVF1711" s="25"/>
      <c r="BVG1711" s="25"/>
      <c r="BVH1711" s="25"/>
      <c r="BVI1711" s="25"/>
      <c r="BVJ1711" s="25"/>
      <c r="BVK1711" s="25"/>
      <c r="BVL1711" s="26"/>
      <c r="BVM1711" s="24"/>
      <c r="BVN1711" s="25"/>
      <c r="BVO1711" s="25"/>
      <c r="BVP1711" s="25"/>
      <c r="BVQ1711" s="25"/>
      <c r="BVR1711" s="25"/>
      <c r="BVS1711" s="25"/>
      <c r="BVT1711" s="26"/>
      <c r="BVU1711" s="24"/>
      <c r="BVV1711" s="25"/>
      <c r="BVW1711" s="25"/>
      <c r="BVX1711" s="25"/>
      <c r="BVY1711" s="25"/>
      <c r="BVZ1711" s="25"/>
      <c r="BWA1711" s="25"/>
      <c r="BWB1711" s="26"/>
      <c r="BWC1711" s="24"/>
      <c r="BWD1711" s="25"/>
      <c r="BWE1711" s="25"/>
      <c r="BWF1711" s="25"/>
      <c r="BWG1711" s="25"/>
      <c r="BWH1711" s="25"/>
      <c r="BWI1711" s="25"/>
      <c r="BWJ1711" s="26"/>
      <c r="BWK1711" s="24"/>
      <c r="BWL1711" s="25"/>
      <c r="BWM1711" s="25"/>
      <c r="BWN1711" s="25"/>
      <c r="BWO1711" s="25"/>
      <c r="BWP1711" s="25"/>
      <c r="BWQ1711" s="25"/>
      <c r="BWR1711" s="26"/>
      <c r="BWS1711" s="24"/>
      <c r="BWT1711" s="25"/>
      <c r="BWU1711" s="25"/>
      <c r="BWV1711" s="25"/>
      <c r="BWW1711" s="25"/>
      <c r="BWX1711" s="25"/>
      <c r="BWY1711" s="25"/>
      <c r="BWZ1711" s="26"/>
      <c r="BXA1711" s="24"/>
      <c r="BXB1711" s="25"/>
      <c r="BXC1711" s="25"/>
      <c r="BXD1711" s="25"/>
      <c r="BXE1711" s="25"/>
      <c r="BXF1711" s="25"/>
      <c r="BXG1711" s="25"/>
      <c r="BXH1711" s="26"/>
      <c r="BXI1711" s="24"/>
      <c r="BXJ1711" s="25"/>
      <c r="BXK1711" s="25"/>
      <c r="BXL1711" s="25"/>
      <c r="BXM1711" s="25"/>
      <c r="BXN1711" s="25"/>
      <c r="BXO1711" s="25"/>
      <c r="BXP1711" s="26"/>
      <c r="BXQ1711" s="24"/>
      <c r="BXR1711" s="25"/>
      <c r="BXS1711" s="25"/>
      <c r="BXT1711" s="25"/>
      <c r="BXU1711" s="25"/>
      <c r="BXV1711" s="25"/>
      <c r="BXW1711" s="25"/>
      <c r="BXX1711" s="26"/>
      <c r="BXY1711" s="24"/>
      <c r="BXZ1711" s="25"/>
      <c r="BYA1711" s="25"/>
      <c r="BYB1711" s="25"/>
      <c r="BYC1711" s="25"/>
      <c r="BYD1711" s="25"/>
      <c r="BYE1711" s="25"/>
      <c r="BYF1711" s="26"/>
      <c r="BYG1711" s="24"/>
      <c r="BYH1711" s="25"/>
      <c r="BYI1711" s="25"/>
      <c r="BYJ1711" s="25"/>
      <c r="BYK1711" s="25"/>
      <c r="BYL1711" s="25"/>
      <c r="BYM1711" s="25"/>
      <c r="BYN1711" s="26"/>
      <c r="BYO1711" s="24"/>
      <c r="BYP1711" s="25"/>
      <c r="BYQ1711" s="25"/>
      <c r="BYR1711" s="25"/>
      <c r="BYS1711" s="25"/>
      <c r="BYT1711" s="25"/>
      <c r="BYU1711" s="25"/>
      <c r="BYV1711" s="26"/>
      <c r="BYW1711" s="24"/>
      <c r="BYX1711" s="25"/>
      <c r="BYY1711" s="25"/>
      <c r="BYZ1711" s="25"/>
      <c r="BZA1711" s="25"/>
      <c r="BZB1711" s="25"/>
      <c r="BZC1711" s="25"/>
      <c r="BZD1711" s="26"/>
      <c r="BZE1711" s="24"/>
      <c r="BZF1711" s="25"/>
      <c r="BZG1711" s="25"/>
      <c r="BZH1711" s="25"/>
      <c r="BZI1711" s="25"/>
      <c r="BZJ1711" s="25"/>
      <c r="BZK1711" s="25"/>
      <c r="BZL1711" s="26"/>
      <c r="BZM1711" s="24"/>
      <c r="BZN1711" s="25"/>
      <c r="BZO1711" s="25"/>
      <c r="BZP1711" s="25"/>
      <c r="BZQ1711" s="25"/>
      <c r="BZR1711" s="25"/>
      <c r="BZS1711" s="25"/>
      <c r="BZT1711" s="26"/>
      <c r="BZU1711" s="24"/>
      <c r="BZV1711" s="25"/>
      <c r="BZW1711" s="25"/>
      <c r="BZX1711" s="25"/>
      <c r="BZY1711" s="25"/>
      <c r="BZZ1711" s="25"/>
      <c r="CAA1711" s="25"/>
      <c r="CAB1711" s="26"/>
      <c r="CAC1711" s="24"/>
      <c r="CAD1711" s="25"/>
      <c r="CAE1711" s="25"/>
      <c r="CAF1711" s="25"/>
      <c r="CAG1711" s="25"/>
      <c r="CAH1711" s="25"/>
      <c r="CAI1711" s="25"/>
      <c r="CAJ1711" s="26"/>
      <c r="CAK1711" s="24"/>
      <c r="CAL1711" s="25"/>
      <c r="CAM1711" s="25"/>
      <c r="CAN1711" s="25"/>
      <c r="CAO1711" s="25"/>
      <c r="CAP1711" s="25"/>
      <c r="CAQ1711" s="25"/>
      <c r="CAR1711" s="26"/>
      <c r="CAS1711" s="24"/>
      <c r="CAT1711" s="25"/>
      <c r="CAU1711" s="25"/>
      <c r="CAV1711" s="25"/>
      <c r="CAW1711" s="25"/>
      <c r="CAX1711" s="25"/>
      <c r="CAY1711" s="25"/>
      <c r="CAZ1711" s="26"/>
      <c r="CBA1711" s="24"/>
      <c r="CBB1711" s="25"/>
      <c r="CBC1711" s="25"/>
      <c r="CBD1711" s="25"/>
      <c r="CBE1711" s="25"/>
      <c r="CBF1711" s="25"/>
      <c r="CBG1711" s="25"/>
      <c r="CBH1711" s="26"/>
      <c r="CBI1711" s="24"/>
      <c r="CBJ1711" s="25"/>
      <c r="CBK1711" s="25"/>
      <c r="CBL1711" s="25"/>
      <c r="CBM1711" s="25"/>
      <c r="CBN1711" s="25"/>
      <c r="CBO1711" s="25"/>
      <c r="CBP1711" s="26"/>
      <c r="CBQ1711" s="24"/>
      <c r="CBR1711" s="25"/>
      <c r="CBS1711" s="25"/>
      <c r="CBT1711" s="25"/>
      <c r="CBU1711" s="25"/>
      <c r="CBV1711" s="25"/>
      <c r="CBW1711" s="25"/>
      <c r="CBX1711" s="26"/>
      <c r="CBY1711" s="24"/>
      <c r="CBZ1711" s="25"/>
      <c r="CCA1711" s="25"/>
      <c r="CCB1711" s="25"/>
      <c r="CCC1711" s="25"/>
      <c r="CCD1711" s="25"/>
      <c r="CCE1711" s="25"/>
      <c r="CCF1711" s="26"/>
      <c r="CCG1711" s="24"/>
      <c r="CCH1711" s="25"/>
      <c r="CCI1711" s="25"/>
      <c r="CCJ1711" s="25"/>
      <c r="CCK1711" s="25"/>
      <c r="CCL1711" s="25"/>
      <c r="CCM1711" s="25"/>
      <c r="CCN1711" s="26"/>
      <c r="CCO1711" s="24"/>
      <c r="CCP1711" s="25"/>
      <c r="CCQ1711" s="25"/>
      <c r="CCR1711" s="25"/>
      <c r="CCS1711" s="25"/>
      <c r="CCT1711" s="25"/>
      <c r="CCU1711" s="25"/>
      <c r="CCV1711" s="26"/>
      <c r="CCW1711" s="24"/>
      <c r="CCX1711" s="25"/>
      <c r="CCY1711" s="25"/>
      <c r="CCZ1711" s="25"/>
      <c r="CDA1711" s="25"/>
      <c r="CDB1711" s="25"/>
      <c r="CDC1711" s="25"/>
      <c r="CDD1711" s="26"/>
      <c r="CDE1711" s="24"/>
      <c r="CDF1711" s="25"/>
      <c r="CDG1711" s="25"/>
      <c r="CDH1711" s="25"/>
      <c r="CDI1711" s="25"/>
      <c r="CDJ1711" s="25"/>
      <c r="CDK1711" s="25"/>
      <c r="CDL1711" s="26"/>
      <c r="CDM1711" s="24"/>
      <c r="CDN1711" s="25"/>
      <c r="CDO1711" s="25"/>
      <c r="CDP1711" s="25"/>
      <c r="CDQ1711" s="25"/>
      <c r="CDR1711" s="25"/>
      <c r="CDS1711" s="25"/>
      <c r="CDT1711" s="26"/>
      <c r="CDU1711" s="24"/>
      <c r="CDV1711" s="25"/>
      <c r="CDW1711" s="25"/>
      <c r="CDX1711" s="25"/>
      <c r="CDY1711" s="25"/>
      <c r="CDZ1711" s="25"/>
      <c r="CEA1711" s="25"/>
      <c r="CEB1711" s="26"/>
      <c r="CEC1711" s="24"/>
      <c r="CED1711" s="25"/>
      <c r="CEE1711" s="25"/>
      <c r="CEF1711" s="25"/>
      <c r="CEG1711" s="25"/>
      <c r="CEH1711" s="25"/>
      <c r="CEI1711" s="25"/>
      <c r="CEJ1711" s="26"/>
      <c r="CEK1711" s="24"/>
      <c r="CEL1711" s="25"/>
      <c r="CEM1711" s="25"/>
      <c r="CEN1711" s="25"/>
      <c r="CEO1711" s="25"/>
      <c r="CEP1711" s="25"/>
      <c r="CEQ1711" s="25"/>
      <c r="CER1711" s="26"/>
      <c r="CES1711" s="24"/>
      <c r="CET1711" s="25"/>
      <c r="CEU1711" s="25"/>
      <c r="CEV1711" s="25"/>
      <c r="CEW1711" s="25"/>
      <c r="CEX1711" s="25"/>
      <c r="CEY1711" s="25"/>
      <c r="CEZ1711" s="26"/>
      <c r="CFA1711" s="24"/>
      <c r="CFB1711" s="25"/>
      <c r="CFC1711" s="25"/>
      <c r="CFD1711" s="25"/>
      <c r="CFE1711" s="25"/>
      <c r="CFF1711" s="25"/>
      <c r="CFG1711" s="25"/>
      <c r="CFH1711" s="26"/>
      <c r="CFI1711" s="24"/>
      <c r="CFJ1711" s="25"/>
      <c r="CFK1711" s="25"/>
      <c r="CFL1711" s="25"/>
      <c r="CFM1711" s="25"/>
      <c r="CFN1711" s="25"/>
      <c r="CFO1711" s="25"/>
      <c r="CFP1711" s="26"/>
      <c r="CFQ1711" s="24"/>
      <c r="CFR1711" s="25"/>
      <c r="CFS1711" s="25"/>
      <c r="CFT1711" s="25"/>
      <c r="CFU1711" s="25"/>
      <c r="CFV1711" s="25"/>
      <c r="CFW1711" s="25"/>
      <c r="CFX1711" s="26"/>
      <c r="CFY1711" s="24"/>
      <c r="CFZ1711" s="25"/>
      <c r="CGA1711" s="25"/>
      <c r="CGB1711" s="25"/>
      <c r="CGC1711" s="25"/>
      <c r="CGD1711" s="25"/>
      <c r="CGE1711" s="25"/>
      <c r="CGF1711" s="26"/>
      <c r="CGG1711" s="24"/>
      <c r="CGH1711" s="25"/>
      <c r="CGI1711" s="25"/>
      <c r="CGJ1711" s="25"/>
      <c r="CGK1711" s="25"/>
      <c r="CGL1711" s="25"/>
      <c r="CGM1711" s="25"/>
      <c r="CGN1711" s="26"/>
      <c r="CGO1711" s="24"/>
      <c r="CGP1711" s="25"/>
      <c r="CGQ1711" s="25"/>
      <c r="CGR1711" s="25"/>
      <c r="CGS1711" s="25"/>
      <c r="CGT1711" s="25"/>
      <c r="CGU1711" s="25"/>
      <c r="CGV1711" s="26"/>
      <c r="CGW1711" s="24"/>
      <c r="CGX1711" s="25"/>
      <c r="CGY1711" s="25"/>
      <c r="CGZ1711" s="25"/>
      <c r="CHA1711" s="25"/>
      <c r="CHB1711" s="25"/>
      <c r="CHC1711" s="25"/>
      <c r="CHD1711" s="26"/>
      <c r="CHE1711" s="24"/>
      <c r="CHF1711" s="25"/>
      <c r="CHG1711" s="25"/>
      <c r="CHH1711" s="25"/>
      <c r="CHI1711" s="25"/>
      <c r="CHJ1711" s="25"/>
      <c r="CHK1711" s="25"/>
      <c r="CHL1711" s="26"/>
      <c r="CHM1711" s="24"/>
      <c r="CHN1711" s="25"/>
      <c r="CHO1711" s="25"/>
      <c r="CHP1711" s="25"/>
      <c r="CHQ1711" s="25"/>
      <c r="CHR1711" s="25"/>
      <c r="CHS1711" s="25"/>
      <c r="CHT1711" s="26"/>
      <c r="CHU1711" s="24"/>
      <c r="CHV1711" s="25"/>
      <c r="CHW1711" s="25"/>
      <c r="CHX1711" s="25"/>
      <c r="CHY1711" s="25"/>
      <c r="CHZ1711" s="25"/>
      <c r="CIA1711" s="25"/>
      <c r="CIB1711" s="26"/>
      <c r="CIC1711" s="24"/>
      <c r="CID1711" s="25"/>
      <c r="CIE1711" s="25"/>
      <c r="CIF1711" s="25"/>
      <c r="CIG1711" s="25"/>
      <c r="CIH1711" s="25"/>
      <c r="CII1711" s="25"/>
      <c r="CIJ1711" s="26"/>
      <c r="CIK1711" s="24"/>
      <c r="CIL1711" s="25"/>
      <c r="CIM1711" s="25"/>
      <c r="CIN1711" s="25"/>
      <c r="CIO1711" s="25"/>
      <c r="CIP1711" s="25"/>
      <c r="CIQ1711" s="25"/>
      <c r="CIR1711" s="26"/>
      <c r="CIS1711" s="24"/>
      <c r="CIT1711" s="25"/>
      <c r="CIU1711" s="25"/>
      <c r="CIV1711" s="25"/>
      <c r="CIW1711" s="25"/>
      <c r="CIX1711" s="25"/>
      <c r="CIY1711" s="25"/>
      <c r="CIZ1711" s="26"/>
      <c r="CJA1711" s="24"/>
      <c r="CJB1711" s="25"/>
      <c r="CJC1711" s="25"/>
      <c r="CJD1711" s="25"/>
      <c r="CJE1711" s="25"/>
      <c r="CJF1711" s="25"/>
      <c r="CJG1711" s="25"/>
      <c r="CJH1711" s="26"/>
      <c r="CJI1711" s="24"/>
      <c r="CJJ1711" s="25"/>
      <c r="CJK1711" s="25"/>
      <c r="CJL1711" s="25"/>
      <c r="CJM1711" s="25"/>
      <c r="CJN1711" s="25"/>
      <c r="CJO1711" s="25"/>
      <c r="CJP1711" s="26"/>
      <c r="CJQ1711" s="24"/>
      <c r="CJR1711" s="25"/>
      <c r="CJS1711" s="25"/>
      <c r="CJT1711" s="25"/>
      <c r="CJU1711" s="25"/>
      <c r="CJV1711" s="25"/>
      <c r="CJW1711" s="25"/>
      <c r="CJX1711" s="26"/>
      <c r="CJY1711" s="24"/>
      <c r="CJZ1711" s="25"/>
      <c r="CKA1711" s="25"/>
      <c r="CKB1711" s="25"/>
      <c r="CKC1711" s="25"/>
      <c r="CKD1711" s="25"/>
      <c r="CKE1711" s="25"/>
      <c r="CKF1711" s="26"/>
      <c r="CKG1711" s="24"/>
      <c r="CKH1711" s="25"/>
      <c r="CKI1711" s="25"/>
      <c r="CKJ1711" s="25"/>
      <c r="CKK1711" s="25"/>
      <c r="CKL1711" s="25"/>
      <c r="CKM1711" s="25"/>
      <c r="CKN1711" s="26"/>
      <c r="CKO1711" s="24"/>
      <c r="CKP1711" s="25"/>
      <c r="CKQ1711" s="25"/>
      <c r="CKR1711" s="25"/>
      <c r="CKS1711" s="25"/>
      <c r="CKT1711" s="25"/>
      <c r="CKU1711" s="25"/>
      <c r="CKV1711" s="26"/>
      <c r="CKW1711" s="24"/>
      <c r="CKX1711" s="25"/>
      <c r="CKY1711" s="25"/>
      <c r="CKZ1711" s="25"/>
      <c r="CLA1711" s="25"/>
      <c r="CLB1711" s="25"/>
      <c r="CLC1711" s="25"/>
      <c r="CLD1711" s="26"/>
      <c r="CLE1711" s="24"/>
      <c r="CLF1711" s="25"/>
      <c r="CLG1711" s="25"/>
      <c r="CLH1711" s="25"/>
      <c r="CLI1711" s="25"/>
      <c r="CLJ1711" s="25"/>
      <c r="CLK1711" s="25"/>
      <c r="CLL1711" s="26"/>
      <c r="CLM1711" s="24"/>
      <c r="CLN1711" s="25"/>
      <c r="CLO1711" s="25"/>
      <c r="CLP1711" s="25"/>
      <c r="CLQ1711" s="25"/>
      <c r="CLR1711" s="25"/>
      <c r="CLS1711" s="25"/>
      <c r="CLT1711" s="26"/>
      <c r="CLU1711" s="24"/>
      <c r="CLV1711" s="25"/>
      <c r="CLW1711" s="25"/>
      <c r="CLX1711" s="25"/>
      <c r="CLY1711" s="25"/>
      <c r="CLZ1711" s="25"/>
      <c r="CMA1711" s="25"/>
      <c r="CMB1711" s="26"/>
      <c r="CMC1711" s="24"/>
      <c r="CMD1711" s="25"/>
      <c r="CME1711" s="25"/>
      <c r="CMF1711" s="25"/>
      <c r="CMG1711" s="25"/>
      <c r="CMH1711" s="25"/>
      <c r="CMI1711" s="25"/>
      <c r="CMJ1711" s="26"/>
      <c r="CMK1711" s="24"/>
      <c r="CML1711" s="25"/>
      <c r="CMM1711" s="25"/>
      <c r="CMN1711" s="25"/>
      <c r="CMO1711" s="25"/>
      <c r="CMP1711" s="25"/>
      <c r="CMQ1711" s="25"/>
      <c r="CMR1711" s="26"/>
      <c r="CMS1711" s="24"/>
      <c r="CMT1711" s="25"/>
      <c r="CMU1711" s="25"/>
      <c r="CMV1711" s="25"/>
      <c r="CMW1711" s="25"/>
      <c r="CMX1711" s="25"/>
      <c r="CMY1711" s="25"/>
      <c r="CMZ1711" s="26"/>
      <c r="CNA1711" s="24"/>
      <c r="CNB1711" s="25"/>
      <c r="CNC1711" s="25"/>
      <c r="CND1711" s="25"/>
      <c r="CNE1711" s="25"/>
      <c r="CNF1711" s="25"/>
      <c r="CNG1711" s="25"/>
      <c r="CNH1711" s="26"/>
      <c r="CNI1711" s="24"/>
      <c r="CNJ1711" s="25"/>
      <c r="CNK1711" s="25"/>
      <c r="CNL1711" s="25"/>
      <c r="CNM1711" s="25"/>
      <c r="CNN1711" s="25"/>
      <c r="CNO1711" s="25"/>
      <c r="CNP1711" s="26"/>
      <c r="CNQ1711" s="24"/>
      <c r="CNR1711" s="25"/>
      <c r="CNS1711" s="25"/>
      <c r="CNT1711" s="25"/>
      <c r="CNU1711" s="25"/>
      <c r="CNV1711" s="25"/>
      <c r="CNW1711" s="25"/>
      <c r="CNX1711" s="26"/>
      <c r="CNY1711" s="24"/>
      <c r="CNZ1711" s="25"/>
      <c r="COA1711" s="25"/>
      <c r="COB1711" s="25"/>
      <c r="COC1711" s="25"/>
      <c r="COD1711" s="25"/>
      <c r="COE1711" s="25"/>
      <c r="COF1711" s="26"/>
      <c r="COG1711" s="24"/>
      <c r="COH1711" s="25"/>
      <c r="COI1711" s="25"/>
      <c r="COJ1711" s="25"/>
      <c r="COK1711" s="25"/>
      <c r="COL1711" s="25"/>
      <c r="COM1711" s="25"/>
      <c r="CON1711" s="26"/>
      <c r="COO1711" s="24"/>
      <c r="COP1711" s="25"/>
      <c r="COQ1711" s="25"/>
      <c r="COR1711" s="25"/>
      <c r="COS1711" s="25"/>
      <c r="COT1711" s="25"/>
      <c r="COU1711" s="25"/>
      <c r="COV1711" s="26"/>
      <c r="COW1711" s="24"/>
      <c r="COX1711" s="25"/>
      <c r="COY1711" s="25"/>
      <c r="COZ1711" s="25"/>
      <c r="CPA1711" s="25"/>
      <c r="CPB1711" s="25"/>
      <c r="CPC1711" s="25"/>
      <c r="CPD1711" s="26"/>
      <c r="CPE1711" s="24"/>
      <c r="CPF1711" s="25"/>
      <c r="CPG1711" s="25"/>
      <c r="CPH1711" s="25"/>
      <c r="CPI1711" s="25"/>
      <c r="CPJ1711" s="25"/>
      <c r="CPK1711" s="25"/>
      <c r="CPL1711" s="26"/>
      <c r="CPM1711" s="24"/>
      <c r="CPN1711" s="25"/>
      <c r="CPO1711" s="25"/>
      <c r="CPP1711" s="25"/>
      <c r="CPQ1711" s="25"/>
      <c r="CPR1711" s="25"/>
      <c r="CPS1711" s="25"/>
      <c r="CPT1711" s="26"/>
      <c r="CPU1711" s="24"/>
      <c r="CPV1711" s="25"/>
      <c r="CPW1711" s="25"/>
      <c r="CPX1711" s="25"/>
      <c r="CPY1711" s="25"/>
      <c r="CPZ1711" s="25"/>
      <c r="CQA1711" s="25"/>
      <c r="CQB1711" s="26"/>
      <c r="CQC1711" s="24"/>
      <c r="CQD1711" s="25"/>
      <c r="CQE1711" s="25"/>
      <c r="CQF1711" s="25"/>
      <c r="CQG1711" s="25"/>
      <c r="CQH1711" s="25"/>
      <c r="CQI1711" s="25"/>
      <c r="CQJ1711" s="26"/>
      <c r="CQK1711" s="24"/>
      <c r="CQL1711" s="25"/>
      <c r="CQM1711" s="25"/>
      <c r="CQN1711" s="25"/>
      <c r="CQO1711" s="25"/>
      <c r="CQP1711" s="25"/>
      <c r="CQQ1711" s="25"/>
      <c r="CQR1711" s="26"/>
      <c r="CQS1711" s="24"/>
      <c r="CQT1711" s="25"/>
      <c r="CQU1711" s="25"/>
      <c r="CQV1711" s="25"/>
      <c r="CQW1711" s="25"/>
      <c r="CQX1711" s="25"/>
      <c r="CQY1711" s="25"/>
      <c r="CQZ1711" s="26"/>
      <c r="CRA1711" s="24"/>
      <c r="CRB1711" s="25"/>
      <c r="CRC1711" s="25"/>
      <c r="CRD1711" s="25"/>
      <c r="CRE1711" s="25"/>
      <c r="CRF1711" s="25"/>
      <c r="CRG1711" s="25"/>
      <c r="CRH1711" s="26"/>
      <c r="CRI1711" s="24"/>
      <c r="CRJ1711" s="25"/>
      <c r="CRK1711" s="25"/>
      <c r="CRL1711" s="25"/>
      <c r="CRM1711" s="25"/>
      <c r="CRN1711" s="25"/>
      <c r="CRO1711" s="25"/>
      <c r="CRP1711" s="26"/>
      <c r="CRQ1711" s="24"/>
      <c r="CRR1711" s="25"/>
      <c r="CRS1711" s="25"/>
      <c r="CRT1711" s="25"/>
      <c r="CRU1711" s="25"/>
      <c r="CRV1711" s="25"/>
      <c r="CRW1711" s="25"/>
      <c r="CRX1711" s="26"/>
      <c r="CRY1711" s="24"/>
      <c r="CRZ1711" s="25"/>
      <c r="CSA1711" s="25"/>
      <c r="CSB1711" s="25"/>
      <c r="CSC1711" s="25"/>
      <c r="CSD1711" s="25"/>
      <c r="CSE1711" s="25"/>
      <c r="CSF1711" s="26"/>
      <c r="CSG1711" s="24"/>
      <c r="CSH1711" s="25"/>
      <c r="CSI1711" s="25"/>
      <c r="CSJ1711" s="25"/>
      <c r="CSK1711" s="25"/>
      <c r="CSL1711" s="25"/>
      <c r="CSM1711" s="25"/>
      <c r="CSN1711" s="26"/>
      <c r="CSO1711" s="24"/>
      <c r="CSP1711" s="25"/>
      <c r="CSQ1711" s="25"/>
      <c r="CSR1711" s="25"/>
      <c r="CSS1711" s="25"/>
      <c r="CST1711" s="25"/>
      <c r="CSU1711" s="25"/>
      <c r="CSV1711" s="26"/>
      <c r="CSW1711" s="24"/>
      <c r="CSX1711" s="25"/>
      <c r="CSY1711" s="25"/>
      <c r="CSZ1711" s="25"/>
      <c r="CTA1711" s="25"/>
      <c r="CTB1711" s="25"/>
      <c r="CTC1711" s="25"/>
      <c r="CTD1711" s="26"/>
      <c r="CTE1711" s="24"/>
      <c r="CTF1711" s="25"/>
      <c r="CTG1711" s="25"/>
      <c r="CTH1711" s="25"/>
      <c r="CTI1711" s="25"/>
      <c r="CTJ1711" s="25"/>
      <c r="CTK1711" s="25"/>
      <c r="CTL1711" s="26"/>
      <c r="CTM1711" s="24"/>
      <c r="CTN1711" s="25"/>
      <c r="CTO1711" s="25"/>
      <c r="CTP1711" s="25"/>
      <c r="CTQ1711" s="25"/>
      <c r="CTR1711" s="25"/>
      <c r="CTS1711" s="25"/>
      <c r="CTT1711" s="26"/>
      <c r="CTU1711" s="24"/>
      <c r="CTV1711" s="25"/>
      <c r="CTW1711" s="25"/>
      <c r="CTX1711" s="25"/>
      <c r="CTY1711" s="25"/>
      <c r="CTZ1711" s="25"/>
      <c r="CUA1711" s="25"/>
      <c r="CUB1711" s="26"/>
      <c r="CUC1711" s="24"/>
      <c r="CUD1711" s="25"/>
      <c r="CUE1711" s="25"/>
      <c r="CUF1711" s="25"/>
      <c r="CUG1711" s="25"/>
      <c r="CUH1711" s="25"/>
      <c r="CUI1711" s="25"/>
      <c r="CUJ1711" s="26"/>
      <c r="CUK1711" s="24"/>
      <c r="CUL1711" s="25"/>
      <c r="CUM1711" s="25"/>
      <c r="CUN1711" s="25"/>
      <c r="CUO1711" s="25"/>
      <c r="CUP1711" s="25"/>
      <c r="CUQ1711" s="25"/>
      <c r="CUR1711" s="26"/>
      <c r="CUS1711" s="24"/>
      <c r="CUT1711" s="25"/>
      <c r="CUU1711" s="25"/>
      <c r="CUV1711" s="25"/>
      <c r="CUW1711" s="25"/>
      <c r="CUX1711" s="25"/>
      <c r="CUY1711" s="25"/>
      <c r="CUZ1711" s="26"/>
      <c r="CVA1711" s="24"/>
      <c r="CVB1711" s="25"/>
      <c r="CVC1711" s="25"/>
      <c r="CVD1711" s="25"/>
      <c r="CVE1711" s="25"/>
      <c r="CVF1711" s="25"/>
      <c r="CVG1711" s="25"/>
      <c r="CVH1711" s="26"/>
      <c r="CVI1711" s="24"/>
      <c r="CVJ1711" s="25"/>
      <c r="CVK1711" s="25"/>
      <c r="CVL1711" s="25"/>
      <c r="CVM1711" s="25"/>
      <c r="CVN1711" s="25"/>
      <c r="CVO1711" s="25"/>
      <c r="CVP1711" s="26"/>
      <c r="CVQ1711" s="24"/>
      <c r="CVR1711" s="25"/>
      <c r="CVS1711" s="25"/>
      <c r="CVT1711" s="25"/>
      <c r="CVU1711" s="25"/>
      <c r="CVV1711" s="25"/>
      <c r="CVW1711" s="25"/>
      <c r="CVX1711" s="26"/>
      <c r="CVY1711" s="24"/>
      <c r="CVZ1711" s="25"/>
      <c r="CWA1711" s="25"/>
      <c r="CWB1711" s="25"/>
      <c r="CWC1711" s="25"/>
      <c r="CWD1711" s="25"/>
      <c r="CWE1711" s="25"/>
      <c r="CWF1711" s="26"/>
      <c r="CWG1711" s="24"/>
      <c r="CWH1711" s="25"/>
      <c r="CWI1711" s="25"/>
      <c r="CWJ1711" s="25"/>
      <c r="CWK1711" s="25"/>
      <c r="CWL1711" s="25"/>
      <c r="CWM1711" s="25"/>
      <c r="CWN1711" s="26"/>
      <c r="CWO1711" s="24"/>
      <c r="CWP1711" s="25"/>
      <c r="CWQ1711" s="25"/>
      <c r="CWR1711" s="25"/>
      <c r="CWS1711" s="25"/>
      <c r="CWT1711" s="25"/>
      <c r="CWU1711" s="25"/>
      <c r="CWV1711" s="26"/>
      <c r="CWW1711" s="24"/>
      <c r="CWX1711" s="25"/>
      <c r="CWY1711" s="25"/>
      <c r="CWZ1711" s="25"/>
      <c r="CXA1711" s="25"/>
      <c r="CXB1711" s="25"/>
      <c r="CXC1711" s="25"/>
      <c r="CXD1711" s="26"/>
      <c r="CXE1711" s="24"/>
      <c r="CXF1711" s="25"/>
      <c r="CXG1711" s="25"/>
      <c r="CXH1711" s="25"/>
      <c r="CXI1711" s="25"/>
      <c r="CXJ1711" s="25"/>
      <c r="CXK1711" s="25"/>
      <c r="CXL1711" s="26"/>
      <c r="CXM1711" s="24"/>
      <c r="CXN1711" s="25"/>
      <c r="CXO1711" s="25"/>
      <c r="CXP1711" s="25"/>
      <c r="CXQ1711" s="25"/>
      <c r="CXR1711" s="25"/>
      <c r="CXS1711" s="25"/>
      <c r="CXT1711" s="26"/>
      <c r="CXU1711" s="24"/>
      <c r="CXV1711" s="25"/>
      <c r="CXW1711" s="25"/>
      <c r="CXX1711" s="25"/>
      <c r="CXY1711" s="25"/>
      <c r="CXZ1711" s="25"/>
      <c r="CYA1711" s="25"/>
      <c r="CYB1711" s="26"/>
      <c r="CYC1711" s="24"/>
      <c r="CYD1711" s="25"/>
      <c r="CYE1711" s="25"/>
      <c r="CYF1711" s="25"/>
      <c r="CYG1711" s="25"/>
      <c r="CYH1711" s="25"/>
      <c r="CYI1711" s="25"/>
      <c r="CYJ1711" s="26"/>
      <c r="CYK1711" s="24"/>
      <c r="CYL1711" s="25"/>
      <c r="CYM1711" s="25"/>
      <c r="CYN1711" s="25"/>
      <c r="CYO1711" s="25"/>
      <c r="CYP1711" s="25"/>
      <c r="CYQ1711" s="25"/>
      <c r="CYR1711" s="26"/>
      <c r="CYS1711" s="24"/>
      <c r="CYT1711" s="25"/>
      <c r="CYU1711" s="25"/>
      <c r="CYV1711" s="25"/>
      <c r="CYW1711" s="25"/>
      <c r="CYX1711" s="25"/>
      <c r="CYY1711" s="25"/>
      <c r="CYZ1711" s="26"/>
      <c r="CZA1711" s="24"/>
      <c r="CZB1711" s="25"/>
      <c r="CZC1711" s="25"/>
      <c r="CZD1711" s="25"/>
      <c r="CZE1711" s="25"/>
      <c r="CZF1711" s="25"/>
      <c r="CZG1711" s="25"/>
      <c r="CZH1711" s="26"/>
      <c r="CZI1711" s="24"/>
      <c r="CZJ1711" s="25"/>
      <c r="CZK1711" s="25"/>
      <c r="CZL1711" s="25"/>
      <c r="CZM1711" s="25"/>
      <c r="CZN1711" s="25"/>
      <c r="CZO1711" s="25"/>
      <c r="CZP1711" s="26"/>
      <c r="CZQ1711" s="24"/>
      <c r="CZR1711" s="25"/>
      <c r="CZS1711" s="25"/>
      <c r="CZT1711" s="25"/>
      <c r="CZU1711" s="25"/>
      <c r="CZV1711" s="25"/>
      <c r="CZW1711" s="25"/>
      <c r="CZX1711" s="26"/>
      <c r="CZY1711" s="24"/>
      <c r="CZZ1711" s="25"/>
      <c r="DAA1711" s="25"/>
      <c r="DAB1711" s="25"/>
      <c r="DAC1711" s="25"/>
      <c r="DAD1711" s="25"/>
      <c r="DAE1711" s="25"/>
      <c r="DAF1711" s="26"/>
      <c r="DAG1711" s="24"/>
      <c r="DAH1711" s="25"/>
      <c r="DAI1711" s="25"/>
      <c r="DAJ1711" s="25"/>
      <c r="DAK1711" s="25"/>
      <c r="DAL1711" s="25"/>
      <c r="DAM1711" s="25"/>
      <c r="DAN1711" s="26"/>
      <c r="DAO1711" s="24"/>
      <c r="DAP1711" s="25"/>
      <c r="DAQ1711" s="25"/>
      <c r="DAR1711" s="25"/>
      <c r="DAS1711" s="25"/>
      <c r="DAT1711" s="25"/>
      <c r="DAU1711" s="25"/>
      <c r="DAV1711" s="26"/>
      <c r="DAW1711" s="24"/>
      <c r="DAX1711" s="25"/>
      <c r="DAY1711" s="25"/>
      <c r="DAZ1711" s="25"/>
      <c r="DBA1711" s="25"/>
      <c r="DBB1711" s="25"/>
      <c r="DBC1711" s="25"/>
      <c r="DBD1711" s="26"/>
      <c r="DBE1711" s="24"/>
      <c r="DBF1711" s="25"/>
      <c r="DBG1711" s="25"/>
      <c r="DBH1711" s="25"/>
      <c r="DBI1711" s="25"/>
      <c r="DBJ1711" s="25"/>
      <c r="DBK1711" s="25"/>
      <c r="DBL1711" s="26"/>
      <c r="DBM1711" s="24"/>
      <c r="DBN1711" s="25"/>
      <c r="DBO1711" s="25"/>
      <c r="DBP1711" s="25"/>
      <c r="DBQ1711" s="25"/>
      <c r="DBR1711" s="25"/>
      <c r="DBS1711" s="25"/>
      <c r="DBT1711" s="26"/>
      <c r="DBU1711" s="24"/>
      <c r="DBV1711" s="25"/>
      <c r="DBW1711" s="25"/>
      <c r="DBX1711" s="25"/>
      <c r="DBY1711" s="25"/>
      <c r="DBZ1711" s="25"/>
      <c r="DCA1711" s="25"/>
      <c r="DCB1711" s="26"/>
      <c r="DCC1711" s="24"/>
      <c r="DCD1711" s="25"/>
      <c r="DCE1711" s="25"/>
      <c r="DCF1711" s="25"/>
      <c r="DCG1711" s="25"/>
      <c r="DCH1711" s="25"/>
      <c r="DCI1711" s="25"/>
      <c r="DCJ1711" s="26"/>
      <c r="DCK1711" s="24"/>
      <c r="DCL1711" s="25"/>
      <c r="DCM1711" s="25"/>
      <c r="DCN1711" s="25"/>
      <c r="DCO1711" s="25"/>
      <c r="DCP1711" s="25"/>
      <c r="DCQ1711" s="25"/>
      <c r="DCR1711" s="26"/>
      <c r="DCS1711" s="24"/>
      <c r="DCT1711" s="25"/>
      <c r="DCU1711" s="25"/>
      <c r="DCV1711" s="25"/>
      <c r="DCW1711" s="25"/>
      <c r="DCX1711" s="25"/>
      <c r="DCY1711" s="25"/>
      <c r="DCZ1711" s="26"/>
      <c r="DDA1711" s="24"/>
      <c r="DDB1711" s="25"/>
      <c r="DDC1711" s="25"/>
      <c r="DDD1711" s="25"/>
      <c r="DDE1711" s="25"/>
      <c r="DDF1711" s="25"/>
      <c r="DDG1711" s="25"/>
      <c r="DDH1711" s="26"/>
      <c r="DDI1711" s="24"/>
      <c r="DDJ1711" s="25"/>
      <c r="DDK1711" s="25"/>
      <c r="DDL1711" s="25"/>
      <c r="DDM1711" s="25"/>
      <c r="DDN1711" s="25"/>
      <c r="DDO1711" s="25"/>
      <c r="DDP1711" s="26"/>
      <c r="DDQ1711" s="24"/>
      <c r="DDR1711" s="25"/>
      <c r="DDS1711" s="25"/>
      <c r="DDT1711" s="25"/>
      <c r="DDU1711" s="25"/>
      <c r="DDV1711" s="25"/>
      <c r="DDW1711" s="25"/>
      <c r="DDX1711" s="26"/>
      <c r="DDY1711" s="24"/>
      <c r="DDZ1711" s="25"/>
      <c r="DEA1711" s="25"/>
      <c r="DEB1711" s="25"/>
      <c r="DEC1711" s="25"/>
      <c r="DED1711" s="25"/>
      <c r="DEE1711" s="25"/>
      <c r="DEF1711" s="26"/>
      <c r="DEG1711" s="24"/>
      <c r="DEH1711" s="25"/>
      <c r="DEI1711" s="25"/>
      <c r="DEJ1711" s="25"/>
      <c r="DEK1711" s="25"/>
      <c r="DEL1711" s="25"/>
      <c r="DEM1711" s="25"/>
      <c r="DEN1711" s="26"/>
      <c r="DEO1711" s="24"/>
      <c r="DEP1711" s="25"/>
      <c r="DEQ1711" s="25"/>
      <c r="DER1711" s="25"/>
      <c r="DES1711" s="25"/>
      <c r="DET1711" s="25"/>
      <c r="DEU1711" s="25"/>
      <c r="DEV1711" s="26"/>
      <c r="DEW1711" s="24"/>
      <c r="DEX1711" s="25"/>
      <c r="DEY1711" s="25"/>
      <c r="DEZ1711" s="25"/>
      <c r="DFA1711" s="25"/>
      <c r="DFB1711" s="25"/>
      <c r="DFC1711" s="25"/>
      <c r="DFD1711" s="26"/>
      <c r="DFE1711" s="24"/>
      <c r="DFF1711" s="25"/>
      <c r="DFG1711" s="25"/>
      <c r="DFH1711" s="25"/>
      <c r="DFI1711" s="25"/>
      <c r="DFJ1711" s="25"/>
      <c r="DFK1711" s="25"/>
      <c r="DFL1711" s="26"/>
      <c r="DFM1711" s="24"/>
      <c r="DFN1711" s="25"/>
      <c r="DFO1711" s="25"/>
      <c r="DFP1711" s="25"/>
      <c r="DFQ1711" s="25"/>
      <c r="DFR1711" s="25"/>
      <c r="DFS1711" s="25"/>
      <c r="DFT1711" s="26"/>
      <c r="DFU1711" s="24"/>
      <c r="DFV1711" s="25"/>
      <c r="DFW1711" s="25"/>
      <c r="DFX1711" s="25"/>
      <c r="DFY1711" s="25"/>
      <c r="DFZ1711" s="25"/>
      <c r="DGA1711" s="25"/>
      <c r="DGB1711" s="26"/>
      <c r="DGC1711" s="24"/>
      <c r="DGD1711" s="25"/>
      <c r="DGE1711" s="25"/>
      <c r="DGF1711" s="25"/>
      <c r="DGG1711" s="25"/>
      <c r="DGH1711" s="25"/>
      <c r="DGI1711" s="25"/>
      <c r="DGJ1711" s="26"/>
      <c r="DGK1711" s="24"/>
      <c r="DGL1711" s="25"/>
      <c r="DGM1711" s="25"/>
      <c r="DGN1711" s="25"/>
      <c r="DGO1711" s="25"/>
      <c r="DGP1711" s="25"/>
      <c r="DGQ1711" s="25"/>
      <c r="DGR1711" s="26"/>
      <c r="DGS1711" s="24"/>
      <c r="DGT1711" s="25"/>
      <c r="DGU1711" s="25"/>
      <c r="DGV1711" s="25"/>
      <c r="DGW1711" s="25"/>
      <c r="DGX1711" s="25"/>
      <c r="DGY1711" s="25"/>
      <c r="DGZ1711" s="26"/>
      <c r="DHA1711" s="24"/>
      <c r="DHB1711" s="25"/>
      <c r="DHC1711" s="25"/>
      <c r="DHD1711" s="25"/>
      <c r="DHE1711" s="25"/>
      <c r="DHF1711" s="25"/>
      <c r="DHG1711" s="25"/>
      <c r="DHH1711" s="26"/>
      <c r="DHI1711" s="24"/>
      <c r="DHJ1711" s="25"/>
      <c r="DHK1711" s="25"/>
      <c r="DHL1711" s="25"/>
      <c r="DHM1711" s="25"/>
      <c r="DHN1711" s="25"/>
      <c r="DHO1711" s="25"/>
      <c r="DHP1711" s="26"/>
      <c r="DHQ1711" s="24"/>
      <c r="DHR1711" s="25"/>
      <c r="DHS1711" s="25"/>
      <c r="DHT1711" s="25"/>
      <c r="DHU1711" s="25"/>
      <c r="DHV1711" s="25"/>
      <c r="DHW1711" s="25"/>
      <c r="DHX1711" s="26"/>
      <c r="DHY1711" s="24"/>
      <c r="DHZ1711" s="25"/>
      <c r="DIA1711" s="25"/>
      <c r="DIB1711" s="25"/>
      <c r="DIC1711" s="25"/>
      <c r="DID1711" s="25"/>
      <c r="DIE1711" s="25"/>
      <c r="DIF1711" s="26"/>
      <c r="DIG1711" s="24"/>
      <c r="DIH1711" s="25"/>
      <c r="DII1711" s="25"/>
      <c r="DIJ1711" s="25"/>
      <c r="DIK1711" s="25"/>
      <c r="DIL1711" s="25"/>
      <c r="DIM1711" s="25"/>
      <c r="DIN1711" s="26"/>
      <c r="DIO1711" s="24"/>
      <c r="DIP1711" s="25"/>
      <c r="DIQ1711" s="25"/>
      <c r="DIR1711" s="25"/>
      <c r="DIS1711" s="25"/>
      <c r="DIT1711" s="25"/>
      <c r="DIU1711" s="25"/>
      <c r="DIV1711" s="26"/>
      <c r="DIW1711" s="24"/>
      <c r="DIX1711" s="25"/>
      <c r="DIY1711" s="25"/>
      <c r="DIZ1711" s="25"/>
      <c r="DJA1711" s="25"/>
      <c r="DJB1711" s="25"/>
      <c r="DJC1711" s="25"/>
      <c r="DJD1711" s="26"/>
      <c r="DJE1711" s="24"/>
      <c r="DJF1711" s="25"/>
      <c r="DJG1711" s="25"/>
      <c r="DJH1711" s="25"/>
      <c r="DJI1711" s="25"/>
      <c r="DJJ1711" s="25"/>
      <c r="DJK1711" s="25"/>
      <c r="DJL1711" s="26"/>
      <c r="DJM1711" s="24"/>
      <c r="DJN1711" s="25"/>
      <c r="DJO1711" s="25"/>
      <c r="DJP1711" s="25"/>
      <c r="DJQ1711" s="25"/>
      <c r="DJR1711" s="25"/>
      <c r="DJS1711" s="25"/>
      <c r="DJT1711" s="26"/>
      <c r="DJU1711" s="24"/>
      <c r="DJV1711" s="25"/>
      <c r="DJW1711" s="25"/>
      <c r="DJX1711" s="25"/>
      <c r="DJY1711" s="25"/>
      <c r="DJZ1711" s="25"/>
      <c r="DKA1711" s="25"/>
      <c r="DKB1711" s="26"/>
      <c r="DKC1711" s="24"/>
      <c r="DKD1711" s="25"/>
      <c r="DKE1711" s="25"/>
      <c r="DKF1711" s="25"/>
      <c r="DKG1711" s="25"/>
      <c r="DKH1711" s="25"/>
      <c r="DKI1711" s="25"/>
      <c r="DKJ1711" s="26"/>
      <c r="DKK1711" s="24"/>
      <c r="DKL1711" s="25"/>
      <c r="DKM1711" s="25"/>
      <c r="DKN1711" s="25"/>
      <c r="DKO1711" s="25"/>
      <c r="DKP1711" s="25"/>
      <c r="DKQ1711" s="25"/>
      <c r="DKR1711" s="26"/>
      <c r="DKS1711" s="24"/>
      <c r="DKT1711" s="25"/>
      <c r="DKU1711" s="25"/>
      <c r="DKV1711" s="25"/>
      <c r="DKW1711" s="25"/>
      <c r="DKX1711" s="25"/>
      <c r="DKY1711" s="25"/>
      <c r="DKZ1711" s="26"/>
      <c r="DLA1711" s="24"/>
      <c r="DLB1711" s="25"/>
      <c r="DLC1711" s="25"/>
      <c r="DLD1711" s="25"/>
      <c r="DLE1711" s="25"/>
      <c r="DLF1711" s="25"/>
      <c r="DLG1711" s="25"/>
      <c r="DLH1711" s="26"/>
      <c r="DLI1711" s="24"/>
      <c r="DLJ1711" s="25"/>
      <c r="DLK1711" s="25"/>
      <c r="DLL1711" s="25"/>
      <c r="DLM1711" s="25"/>
      <c r="DLN1711" s="25"/>
      <c r="DLO1711" s="25"/>
      <c r="DLP1711" s="26"/>
      <c r="DLQ1711" s="24"/>
      <c r="DLR1711" s="25"/>
      <c r="DLS1711" s="25"/>
      <c r="DLT1711" s="25"/>
      <c r="DLU1711" s="25"/>
      <c r="DLV1711" s="25"/>
      <c r="DLW1711" s="25"/>
      <c r="DLX1711" s="26"/>
      <c r="DLY1711" s="24"/>
      <c r="DLZ1711" s="25"/>
      <c r="DMA1711" s="25"/>
      <c r="DMB1711" s="25"/>
      <c r="DMC1711" s="25"/>
      <c r="DMD1711" s="25"/>
      <c r="DME1711" s="25"/>
      <c r="DMF1711" s="26"/>
      <c r="DMG1711" s="24"/>
      <c r="DMH1711" s="25"/>
      <c r="DMI1711" s="25"/>
      <c r="DMJ1711" s="25"/>
      <c r="DMK1711" s="25"/>
      <c r="DML1711" s="25"/>
      <c r="DMM1711" s="25"/>
      <c r="DMN1711" s="26"/>
      <c r="DMO1711" s="24"/>
      <c r="DMP1711" s="25"/>
      <c r="DMQ1711" s="25"/>
      <c r="DMR1711" s="25"/>
      <c r="DMS1711" s="25"/>
      <c r="DMT1711" s="25"/>
      <c r="DMU1711" s="25"/>
      <c r="DMV1711" s="26"/>
      <c r="DMW1711" s="24"/>
      <c r="DMX1711" s="25"/>
      <c r="DMY1711" s="25"/>
      <c r="DMZ1711" s="25"/>
      <c r="DNA1711" s="25"/>
      <c r="DNB1711" s="25"/>
      <c r="DNC1711" s="25"/>
      <c r="DND1711" s="26"/>
      <c r="DNE1711" s="24"/>
      <c r="DNF1711" s="25"/>
      <c r="DNG1711" s="25"/>
      <c r="DNH1711" s="25"/>
      <c r="DNI1711" s="25"/>
      <c r="DNJ1711" s="25"/>
      <c r="DNK1711" s="25"/>
      <c r="DNL1711" s="26"/>
      <c r="DNM1711" s="24"/>
      <c r="DNN1711" s="25"/>
      <c r="DNO1711" s="25"/>
      <c r="DNP1711" s="25"/>
      <c r="DNQ1711" s="25"/>
      <c r="DNR1711" s="25"/>
      <c r="DNS1711" s="25"/>
      <c r="DNT1711" s="26"/>
      <c r="DNU1711" s="24"/>
      <c r="DNV1711" s="25"/>
      <c r="DNW1711" s="25"/>
      <c r="DNX1711" s="25"/>
      <c r="DNY1711" s="25"/>
      <c r="DNZ1711" s="25"/>
      <c r="DOA1711" s="25"/>
      <c r="DOB1711" s="26"/>
      <c r="DOC1711" s="24"/>
      <c r="DOD1711" s="25"/>
      <c r="DOE1711" s="25"/>
      <c r="DOF1711" s="25"/>
      <c r="DOG1711" s="25"/>
      <c r="DOH1711" s="25"/>
      <c r="DOI1711" s="25"/>
      <c r="DOJ1711" s="26"/>
      <c r="DOK1711" s="24"/>
      <c r="DOL1711" s="25"/>
      <c r="DOM1711" s="25"/>
      <c r="DON1711" s="25"/>
      <c r="DOO1711" s="25"/>
      <c r="DOP1711" s="25"/>
      <c r="DOQ1711" s="25"/>
      <c r="DOR1711" s="26"/>
      <c r="DOS1711" s="24"/>
      <c r="DOT1711" s="25"/>
      <c r="DOU1711" s="25"/>
      <c r="DOV1711" s="25"/>
      <c r="DOW1711" s="25"/>
      <c r="DOX1711" s="25"/>
      <c r="DOY1711" s="25"/>
      <c r="DOZ1711" s="26"/>
      <c r="DPA1711" s="24"/>
      <c r="DPB1711" s="25"/>
      <c r="DPC1711" s="25"/>
      <c r="DPD1711" s="25"/>
      <c r="DPE1711" s="25"/>
      <c r="DPF1711" s="25"/>
      <c r="DPG1711" s="25"/>
      <c r="DPH1711" s="26"/>
      <c r="DPI1711" s="24"/>
      <c r="DPJ1711" s="25"/>
      <c r="DPK1711" s="25"/>
      <c r="DPL1711" s="25"/>
      <c r="DPM1711" s="25"/>
      <c r="DPN1711" s="25"/>
      <c r="DPO1711" s="25"/>
      <c r="DPP1711" s="26"/>
      <c r="DPQ1711" s="24"/>
      <c r="DPR1711" s="25"/>
      <c r="DPS1711" s="25"/>
      <c r="DPT1711" s="25"/>
      <c r="DPU1711" s="25"/>
      <c r="DPV1711" s="25"/>
      <c r="DPW1711" s="25"/>
      <c r="DPX1711" s="26"/>
      <c r="DPY1711" s="24"/>
      <c r="DPZ1711" s="25"/>
      <c r="DQA1711" s="25"/>
      <c r="DQB1711" s="25"/>
      <c r="DQC1711" s="25"/>
      <c r="DQD1711" s="25"/>
      <c r="DQE1711" s="25"/>
      <c r="DQF1711" s="26"/>
      <c r="DQG1711" s="24"/>
      <c r="DQH1711" s="25"/>
      <c r="DQI1711" s="25"/>
      <c r="DQJ1711" s="25"/>
      <c r="DQK1711" s="25"/>
      <c r="DQL1711" s="25"/>
      <c r="DQM1711" s="25"/>
      <c r="DQN1711" s="26"/>
      <c r="DQO1711" s="24"/>
      <c r="DQP1711" s="25"/>
      <c r="DQQ1711" s="25"/>
      <c r="DQR1711" s="25"/>
      <c r="DQS1711" s="25"/>
      <c r="DQT1711" s="25"/>
      <c r="DQU1711" s="25"/>
      <c r="DQV1711" s="26"/>
      <c r="DQW1711" s="24"/>
      <c r="DQX1711" s="25"/>
      <c r="DQY1711" s="25"/>
      <c r="DQZ1711" s="25"/>
      <c r="DRA1711" s="25"/>
      <c r="DRB1711" s="25"/>
      <c r="DRC1711" s="25"/>
      <c r="DRD1711" s="26"/>
      <c r="DRE1711" s="24"/>
      <c r="DRF1711" s="25"/>
      <c r="DRG1711" s="25"/>
      <c r="DRH1711" s="25"/>
      <c r="DRI1711" s="25"/>
      <c r="DRJ1711" s="25"/>
      <c r="DRK1711" s="25"/>
      <c r="DRL1711" s="26"/>
      <c r="DRM1711" s="24"/>
      <c r="DRN1711" s="25"/>
      <c r="DRO1711" s="25"/>
      <c r="DRP1711" s="25"/>
      <c r="DRQ1711" s="25"/>
      <c r="DRR1711" s="25"/>
      <c r="DRS1711" s="25"/>
      <c r="DRT1711" s="26"/>
      <c r="DRU1711" s="24"/>
      <c r="DRV1711" s="25"/>
      <c r="DRW1711" s="25"/>
      <c r="DRX1711" s="25"/>
      <c r="DRY1711" s="25"/>
      <c r="DRZ1711" s="25"/>
      <c r="DSA1711" s="25"/>
      <c r="DSB1711" s="26"/>
      <c r="DSC1711" s="24"/>
      <c r="DSD1711" s="25"/>
      <c r="DSE1711" s="25"/>
      <c r="DSF1711" s="25"/>
      <c r="DSG1711" s="25"/>
      <c r="DSH1711" s="25"/>
      <c r="DSI1711" s="25"/>
      <c r="DSJ1711" s="26"/>
      <c r="DSK1711" s="24"/>
      <c r="DSL1711" s="25"/>
      <c r="DSM1711" s="25"/>
      <c r="DSN1711" s="25"/>
      <c r="DSO1711" s="25"/>
      <c r="DSP1711" s="25"/>
      <c r="DSQ1711" s="25"/>
      <c r="DSR1711" s="26"/>
      <c r="DSS1711" s="24"/>
      <c r="DST1711" s="25"/>
      <c r="DSU1711" s="25"/>
      <c r="DSV1711" s="25"/>
      <c r="DSW1711" s="25"/>
      <c r="DSX1711" s="25"/>
      <c r="DSY1711" s="25"/>
      <c r="DSZ1711" s="26"/>
      <c r="DTA1711" s="24"/>
      <c r="DTB1711" s="25"/>
      <c r="DTC1711" s="25"/>
      <c r="DTD1711" s="25"/>
      <c r="DTE1711" s="25"/>
      <c r="DTF1711" s="25"/>
      <c r="DTG1711" s="25"/>
      <c r="DTH1711" s="26"/>
      <c r="DTI1711" s="24"/>
      <c r="DTJ1711" s="25"/>
      <c r="DTK1711" s="25"/>
      <c r="DTL1711" s="25"/>
      <c r="DTM1711" s="25"/>
      <c r="DTN1711" s="25"/>
      <c r="DTO1711" s="25"/>
      <c r="DTP1711" s="26"/>
      <c r="DTQ1711" s="24"/>
      <c r="DTR1711" s="25"/>
      <c r="DTS1711" s="25"/>
      <c r="DTT1711" s="25"/>
      <c r="DTU1711" s="25"/>
      <c r="DTV1711" s="25"/>
      <c r="DTW1711" s="25"/>
      <c r="DTX1711" s="26"/>
      <c r="DTY1711" s="24"/>
      <c r="DTZ1711" s="25"/>
      <c r="DUA1711" s="25"/>
      <c r="DUB1711" s="25"/>
      <c r="DUC1711" s="25"/>
      <c r="DUD1711" s="25"/>
      <c r="DUE1711" s="25"/>
      <c r="DUF1711" s="26"/>
      <c r="DUG1711" s="24"/>
      <c r="DUH1711" s="25"/>
      <c r="DUI1711" s="25"/>
      <c r="DUJ1711" s="25"/>
      <c r="DUK1711" s="25"/>
      <c r="DUL1711" s="25"/>
      <c r="DUM1711" s="25"/>
      <c r="DUN1711" s="26"/>
      <c r="DUO1711" s="24"/>
      <c r="DUP1711" s="25"/>
      <c r="DUQ1711" s="25"/>
      <c r="DUR1711" s="25"/>
      <c r="DUS1711" s="25"/>
      <c r="DUT1711" s="25"/>
      <c r="DUU1711" s="25"/>
      <c r="DUV1711" s="26"/>
      <c r="DUW1711" s="24"/>
      <c r="DUX1711" s="25"/>
      <c r="DUY1711" s="25"/>
      <c r="DUZ1711" s="25"/>
      <c r="DVA1711" s="25"/>
      <c r="DVB1711" s="25"/>
      <c r="DVC1711" s="25"/>
      <c r="DVD1711" s="26"/>
      <c r="DVE1711" s="24"/>
      <c r="DVF1711" s="25"/>
      <c r="DVG1711" s="25"/>
      <c r="DVH1711" s="25"/>
      <c r="DVI1711" s="25"/>
      <c r="DVJ1711" s="25"/>
      <c r="DVK1711" s="25"/>
      <c r="DVL1711" s="26"/>
      <c r="DVM1711" s="24"/>
      <c r="DVN1711" s="25"/>
      <c r="DVO1711" s="25"/>
      <c r="DVP1711" s="25"/>
      <c r="DVQ1711" s="25"/>
      <c r="DVR1711" s="25"/>
      <c r="DVS1711" s="25"/>
      <c r="DVT1711" s="26"/>
      <c r="DVU1711" s="24"/>
      <c r="DVV1711" s="25"/>
      <c r="DVW1711" s="25"/>
      <c r="DVX1711" s="25"/>
      <c r="DVY1711" s="25"/>
      <c r="DVZ1711" s="25"/>
      <c r="DWA1711" s="25"/>
      <c r="DWB1711" s="26"/>
      <c r="DWC1711" s="24"/>
      <c r="DWD1711" s="25"/>
      <c r="DWE1711" s="25"/>
      <c r="DWF1711" s="25"/>
      <c r="DWG1711" s="25"/>
      <c r="DWH1711" s="25"/>
      <c r="DWI1711" s="25"/>
      <c r="DWJ1711" s="26"/>
      <c r="DWK1711" s="24"/>
      <c r="DWL1711" s="25"/>
      <c r="DWM1711" s="25"/>
      <c r="DWN1711" s="25"/>
      <c r="DWO1711" s="25"/>
      <c r="DWP1711" s="25"/>
      <c r="DWQ1711" s="25"/>
      <c r="DWR1711" s="26"/>
      <c r="DWS1711" s="24"/>
      <c r="DWT1711" s="25"/>
      <c r="DWU1711" s="25"/>
      <c r="DWV1711" s="25"/>
      <c r="DWW1711" s="25"/>
      <c r="DWX1711" s="25"/>
      <c r="DWY1711" s="25"/>
      <c r="DWZ1711" s="26"/>
      <c r="DXA1711" s="24"/>
      <c r="DXB1711" s="25"/>
      <c r="DXC1711" s="25"/>
      <c r="DXD1711" s="25"/>
      <c r="DXE1711" s="25"/>
      <c r="DXF1711" s="25"/>
      <c r="DXG1711" s="25"/>
      <c r="DXH1711" s="26"/>
      <c r="DXI1711" s="24"/>
      <c r="DXJ1711" s="25"/>
      <c r="DXK1711" s="25"/>
      <c r="DXL1711" s="25"/>
      <c r="DXM1711" s="25"/>
      <c r="DXN1711" s="25"/>
      <c r="DXO1711" s="25"/>
      <c r="DXP1711" s="26"/>
      <c r="DXQ1711" s="24"/>
      <c r="DXR1711" s="25"/>
      <c r="DXS1711" s="25"/>
      <c r="DXT1711" s="25"/>
      <c r="DXU1711" s="25"/>
      <c r="DXV1711" s="25"/>
      <c r="DXW1711" s="25"/>
      <c r="DXX1711" s="26"/>
      <c r="DXY1711" s="24"/>
      <c r="DXZ1711" s="25"/>
      <c r="DYA1711" s="25"/>
      <c r="DYB1711" s="25"/>
      <c r="DYC1711" s="25"/>
      <c r="DYD1711" s="25"/>
      <c r="DYE1711" s="25"/>
      <c r="DYF1711" s="26"/>
      <c r="DYG1711" s="24"/>
      <c r="DYH1711" s="25"/>
      <c r="DYI1711" s="25"/>
      <c r="DYJ1711" s="25"/>
      <c r="DYK1711" s="25"/>
      <c r="DYL1711" s="25"/>
      <c r="DYM1711" s="25"/>
      <c r="DYN1711" s="26"/>
      <c r="DYO1711" s="24"/>
      <c r="DYP1711" s="25"/>
      <c r="DYQ1711" s="25"/>
      <c r="DYR1711" s="25"/>
      <c r="DYS1711" s="25"/>
      <c r="DYT1711" s="25"/>
      <c r="DYU1711" s="25"/>
      <c r="DYV1711" s="26"/>
      <c r="DYW1711" s="24"/>
      <c r="DYX1711" s="25"/>
      <c r="DYY1711" s="25"/>
      <c r="DYZ1711" s="25"/>
      <c r="DZA1711" s="25"/>
      <c r="DZB1711" s="25"/>
      <c r="DZC1711" s="25"/>
      <c r="DZD1711" s="26"/>
      <c r="DZE1711" s="24"/>
      <c r="DZF1711" s="25"/>
      <c r="DZG1711" s="25"/>
      <c r="DZH1711" s="25"/>
      <c r="DZI1711" s="25"/>
      <c r="DZJ1711" s="25"/>
      <c r="DZK1711" s="25"/>
      <c r="DZL1711" s="26"/>
      <c r="DZM1711" s="24"/>
      <c r="DZN1711" s="25"/>
      <c r="DZO1711" s="25"/>
      <c r="DZP1711" s="25"/>
      <c r="DZQ1711" s="25"/>
      <c r="DZR1711" s="25"/>
      <c r="DZS1711" s="25"/>
      <c r="DZT1711" s="26"/>
      <c r="DZU1711" s="24"/>
      <c r="DZV1711" s="25"/>
      <c r="DZW1711" s="25"/>
      <c r="DZX1711" s="25"/>
      <c r="DZY1711" s="25"/>
      <c r="DZZ1711" s="25"/>
      <c r="EAA1711" s="25"/>
      <c r="EAB1711" s="26"/>
      <c r="EAC1711" s="24"/>
      <c r="EAD1711" s="25"/>
      <c r="EAE1711" s="25"/>
      <c r="EAF1711" s="25"/>
      <c r="EAG1711" s="25"/>
      <c r="EAH1711" s="25"/>
      <c r="EAI1711" s="25"/>
      <c r="EAJ1711" s="26"/>
      <c r="EAK1711" s="24"/>
      <c r="EAL1711" s="25"/>
      <c r="EAM1711" s="25"/>
      <c r="EAN1711" s="25"/>
      <c r="EAO1711" s="25"/>
      <c r="EAP1711" s="25"/>
      <c r="EAQ1711" s="25"/>
      <c r="EAR1711" s="26"/>
      <c r="EAS1711" s="24"/>
      <c r="EAT1711" s="25"/>
      <c r="EAU1711" s="25"/>
      <c r="EAV1711" s="25"/>
      <c r="EAW1711" s="25"/>
      <c r="EAX1711" s="25"/>
      <c r="EAY1711" s="25"/>
      <c r="EAZ1711" s="26"/>
      <c r="EBA1711" s="24"/>
      <c r="EBB1711" s="25"/>
      <c r="EBC1711" s="25"/>
      <c r="EBD1711" s="25"/>
      <c r="EBE1711" s="25"/>
      <c r="EBF1711" s="25"/>
      <c r="EBG1711" s="25"/>
      <c r="EBH1711" s="26"/>
      <c r="EBI1711" s="24"/>
      <c r="EBJ1711" s="25"/>
      <c r="EBK1711" s="25"/>
      <c r="EBL1711" s="25"/>
      <c r="EBM1711" s="25"/>
      <c r="EBN1711" s="25"/>
      <c r="EBO1711" s="25"/>
      <c r="EBP1711" s="26"/>
      <c r="EBQ1711" s="24"/>
      <c r="EBR1711" s="25"/>
      <c r="EBS1711" s="25"/>
      <c r="EBT1711" s="25"/>
      <c r="EBU1711" s="25"/>
      <c r="EBV1711" s="25"/>
      <c r="EBW1711" s="25"/>
      <c r="EBX1711" s="26"/>
      <c r="EBY1711" s="24"/>
      <c r="EBZ1711" s="25"/>
      <c r="ECA1711" s="25"/>
      <c r="ECB1711" s="25"/>
      <c r="ECC1711" s="25"/>
      <c r="ECD1711" s="25"/>
      <c r="ECE1711" s="25"/>
      <c r="ECF1711" s="26"/>
      <c r="ECG1711" s="24"/>
      <c r="ECH1711" s="25"/>
      <c r="ECI1711" s="25"/>
      <c r="ECJ1711" s="25"/>
      <c r="ECK1711" s="25"/>
      <c r="ECL1711" s="25"/>
      <c r="ECM1711" s="25"/>
      <c r="ECN1711" s="26"/>
      <c r="ECO1711" s="24"/>
      <c r="ECP1711" s="25"/>
      <c r="ECQ1711" s="25"/>
      <c r="ECR1711" s="25"/>
      <c r="ECS1711" s="25"/>
      <c r="ECT1711" s="25"/>
      <c r="ECU1711" s="25"/>
      <c r="ECV1711" s="26"/>
      <c r="ECW1711" s="24"/>
      <c r="ECX1711" s="25"/>
      <c r="ECY1711" s="25"/>
      <c r="ECZ1711" s="25"/>
      <c r="EDA1711" s="25"/>
      <c r="EDB1711" s="25"/>
      <c r="EDC1711" s="25"/>
      <c r="EDD1711" s="26"/>
      <c r="EDE1711" s="24"/>
      <c r="EDF1711" s="25"/>
      <c r="EDG1711" s="25"/>
      <c r="EDH1711" s="25"/>
      <c r="EDI1711" s="25"/>
      <c r="EDJ1711" s="25"/>
      <c r="EDK1711" s="25"/>
      <c r="EDL1711" s="26"/>
      <c r="EDM1711" s="24"/>
      <c r="EDN1711" s="25"/>
      <c r="EDO1711" s="25"/>
      <c r="EDP1711" s="25"/>
      <c r="EDQ1711" s="25"/>
      <c r="EDR1711" s="25"/>
      <c r="EDS1711" s="25"/>
      <c r="EDT1711" s="26"/>
      <c r="EDU1711" s="24"/>
      <c r="EDV1711" s="25"/>
      <c r="EDW1711" s="25"/>
      <c r="EDX1711" s="25"/>
      <c r="EDY1711" s="25"/>
      <c r="EDZ1711" s="25"/>
      <c r="EEA1711" s="25"/>
      <c r="EEB1711" s="26"/>
      <c r="EEC1711" s="24"/>
      <c r="EED1711" s="25"/>
      <c r="EEE1711" s="25"/>
      <c r="EEF1711" s="25"/>
      <c r="EEG1711" s="25"/>
      <c r="EEH1711" s="25"/>
      <c r="EEI1711" s="25"/>
      <c r="EEJ1711" s="26"/>
      <c r="EEK1711" s="24"/>
      <c r="EEL1711" s="25"/>
      <c r="EEM1711" s="25"/>
      <c r="EEN1711" s="25"/>
      <c r="EEO1711" s="25"/>
      <c r="EEP1711" s="25"/>
      <c r="EEQ1711" s="25"/>
      <c r="EER1711" s="26"/>
      <c r="EES1711" s="24"/>
      <c r="EET1711" s="25"/>
      <c r="EEU1711" s="25"/>
      <c r="EEV1711" s="25"/>
      <c r="EEW1711" s="25"/>
      <c r="EEX1711" s="25"/>
      <c r="EEY1711" s="25"/>
      <c r="EEZ1711" s="26"/>
      <c r="EFA1711" s="24"/>
      <c r="EFB1711" s="25"/>
      <c r="EFC1711" s="25"/>
      <c r="EFD1711" s="25"/>
      <c r="EFE1711" s="25"/>
      <c r="EFF1711" s="25"/>
      <c r="EFG1711" s="25"/>
      <c r="EFH1711" s="26"/>
      <c r="EFI1711" s="24"/>
      <c r="EFJ1711" s="25"/>
      <c r="EFK1711" s="25"/>
      <c r="EFL1711" s="25"/>
      <c r="EFM1711" s="25"/>
      <c r="EFN1711" s="25"/>
      <c r="EFO1711" s="25"/>
      <c r="EFP1711" s="26"/>
      <c r="EFQ1711" s="24"/>
      <c r="EFR1711" s="25"/>
      <c r="EFS1711" s="25"/>
      <c r="EFT1711" s="25"/>
      <c r="EFU1711" s="25"/>
      <c r="EFV1711" s="25"/>
      <c r="EFW1711" s="25"/>
      <c r="EFX1711" s="26"/>
      <c r="EFY1711" s="24"/>
      <c r="EFZ1711" s="25"/>
      <c r="EGA1711" s="25"/>
      <c r="EGB1711" s="25"/>
      <c r="EGC1711" s="25"/>
      <c r="EGD1711" s="25"/>
      <c r="EGE1711" s="25"/>
      <c r="EGF1711" s="26"/>
      <c r="EGG1711" s="24"/>
      <c r="EGH1711" s="25"/>
      <c r="EGI1711" s="25"/>
      <c r="EGJ1711" s="25"/>
      <c r="EGK1711" s="25"/>
      <c r="EGL1711" s="25"/>
      <c r="EGM1711" s="25"/>
      <c r="EGN1711" s="26"/>
      <c r="EGO1711" s="24"/>
      <c r="EGP1711" s="25"/>
      <c r="EGQ1711" s="25"/>
      <c r="EGR1711" s="25"/>
      <c r="EGS1711" s="25"/>
      <c r="EGT1711" s="25"/>
      <c r="EGU1711" s="25"/>
      <c r="EGV1711" s="26"/>
      <c r="EGW1711" s="24"/>
      <c r="EGX1711" s="25"/>
      <c r="EGY1711" s="25"/>
      <c r="EGZ1711" s="25"/>
      <c r="EHA1711" s="25"/>
      <c r="EHB1711" s="25"/>
      <c r="EHC1711" s="25"/>
      <c r="EHD1711" s="26"/>
      <c r="EHE1711" s="24"/>
      <c r="EHF1711" s="25"/>
      <c r="EHG1711" s="25"/>
      <c r="EHH1711" s="25"/>
      <c r="EHI1711" s="25"/>
      <c r="EHJ1711" s="25"/>
      <c r="EHK1711" s="25"/>
      <c r="EHL1711" s="26"/>
      <c r="EHM1711" s="24"/>
      <c r="EHN1711" s="25"/>
      <c r="EHO1711" s="25"/>
      <c r="EHP1711" s="25"/>
      <c r="EHQ1711" s="25"/>
      <c r="EHR1711" s="25"/>
      <c r="EHS1711" s="25"/>
      <c r="EHT1711" s="26"/>
      <c r="EHU1711" s="24"/>
      <c r="EHV1711" s="25"/>
      <c r="EHW1711" s="25"/>
      <c r="EHX1711" s="25"/>
      <c r="EHY1711" s="25"/>
      <c r="EHZ1711" s="25"/>
      <c r="EIA1711" s="25"/>
      <c r="EIB1711" s="26"/>
      <c r="EIC1711" s="24"/>
      <c r="EID1711" s="25"/>
      <c r="EIE1711" s="25"/>
      <c r="EIF1711" s="25"/>
      <c r="EIG1711" s="25"/>
      <c r="EIH1711" s="25"/>
      <c r="EII1711" s="25"/>
      <c r="EIJ1711" s="26"/>
      <c r="EIK1711" s="24"/>
      <c r="EIL1711" s="25"/>
      <c r="EIM1711" s="25"/>
      <c r="EIN1711" s="25"/>
      <c r="EIO1711" s="25"/>
      <c r="EIP1711" s="25"/>
      <c r="EIQ1711" s="25"/>
      <c r="EIR1711" s="26"/>
      <c r="EIS1711" s="24"/>
      <c r="EIT1711" s="25"/>
      <c r="EIU1711" s="25"/>
      <c r="EIV1711" s="25"/>
      <c r="EIW1711" s="25"/>
      <c r="EIX1711" s="25"/>
      <c r="EIY1711" s="25"/>
      <c r="EIZ1711" s="26"/>
      <c r="EJA1711" s="24"/>
      <c r="EJB1711" s="25"/>
      <c r="EJC1711" s="25"/>
      <c r="EJD1711" s="25"/>
      <c r="EJE1711" s="25"/>
      <c r="EJF1711" s="25"/>
      <c r="EJG1711" s="25"/>
      <c r="EJH1711" s="26"/>
      <c r="EJI1711" s="24"/>
      <c r="EJJ1711" s="25"/>
      <c r="EJK1711" s="25"/>
      <c r="EJL1711" s="25"/>
      <c r="EJM1711" s="25"/>
      <c r="EJN1711" s="25"/>
      <c r="EJO1711" s="25"/>
      <c r="EJP1711" s="26"/>
      <c r="EJQ1711" s="24"/>
      <c r="EJR1711" s="25"/>
      <c r="EJS1711" s="25"/>
      <c r="EJT1711" s="25"/>
      <c r="EJU1711" s="25"/>
      <c r="EJV1711" s="25"/>
      <c r="EJW1711" s="25"/>
      <c r="EJX1711" s="26"/>
      <c r="EJY1711" s="24"/>
      <c r="EJZ1711" s="25"/>
      <c r="EKA1711" s="25"/>
      <c r="EKB1711" s="25"/>
      <c r="EKC1711" s="25"/>
      <c r="EKD1711" s="25"/>
      <c r="EKE1711" s="25"/>
      <c r="EKF1711" s="26"/>
      <c r="EKG1711" s="24"/>
      <c r="EKH1711" s="25"/>
      <c r="EKI1711" s="25"/>
      <c r="EKJ1711" s="25"/>
      <c r="EKK1711" s="25"/>
      <c r="EKL1711" s="25"/>
      <c r="EKM1711" s="25"/>
      <c r="EKN1711" s="26"/>
      <c r="EKO1711" s="24"/>
      <c r="EKP1711" s="25"/>
      <c r="EKQ1711" s="25"/>
      <c r="EKR1711" s="25"/>
      <c r="EKS1711" s="25"/>
      <c r="EKT1711" s="25"/>
      <c r="EKU1711" s="25"/>
      <c r="EKV1711" s="26"/>
      <c r="EKW1711" s="24"/>
      <c r="EKX1711" s="25"/>
      <c r="EKY1711" s="25"/>
      <c r="EKZ1711" s="25"/>
      <c r="ELA1711" s="25"/>
      <c r="ELB1711" s="25"/>
      <c r="ELC1711" s="25"/>
      <c r="ELD1711" s="26"/>
      <c r="ELE1711" s="24"/>
      <c r="ELF1711" s="25"/>
      <c r="ELG1711" s="25"/>
      <c r="ELH1711" s="25"/>
      <c r="ELI1711" s="25"/>
      <c r="ELJ1711" s="25"/>
      <c r="ELK1711" s="25"/>
      <c r="ELL1711" s="26"/>
      <c r="ELM1711" s="24"/>
      <c r="ELN1711" s="25"/>
      <c r="ELO1711" s="25"/>
      <c r="ELP1711" s="25"/>
      <c r="ELQ1711" s="25"/>
      <c r="ELR1711" s="25"/>
      <c r="ELS1711" s="25"/>
      <c r="ELT1711" s="26"/>
      <c r="ELU1711" s="24"/>
      <c r="ELV1711" s="25"/>
      <c r="ELW1711" s="25"/>
      <c r="ELX1711" s="25"/>
      <c r="ELY1711" s="25"/>
      <c r="ELZ1711" s="25"/>
      <c r="EMA1711" s="25"/>
      <c r="EMB1711" s="26"/>
      <c r="EMC1711" s="24"/>
      <c r="EMD1711" s="25"/>
      <c r="EME1711" s="25"/>
      <c r="EMF1711" s="25"/>
      <c r="EMG1711" s="25"/>
      <c r="EMH1711" s="25"/>
      <c r="EMI1711" s="25"/>
      <c r="EMJ1711" s="26"/>
      <c r="EMK1711" s="24"/>
      <c r="EML1711" s="25"/>
      <c r="EMM1711" s="25"/>
      <c r="EMN1711" s="25"/>
      <c r="EMO1711" s="25"/>
      <c r="EMP1711" s="25"/>
      <c r="EMQ1711" s="25"/>
      <c r="EMR1711" s="26"/>
      <c r="EMS1711" s="24"/>
      <c r="EMT1711" s="25"/>
      <c r="EMU1711" s="25"/>
      <c r="EMV1711" s="25"/>
      <c r="EMW1711" s="25"/>
      <c r="EMX1711" s="25"/>
      <c r="EMY1711" s="25"/>
      <c r="EMZ1711" s="26"/>
      <c r="ENA1711" s="24"/>
      <c r="ENB1711" s="25"/>
      <c r="ENC1711" s="25"/>
      <c r="END1711" s="25"/>
      <c r="ENE1711" s="25"/>
      <c r="ENF1711" s="25"/>
      <c r="ENG1711" s="25"/>
      <c r="ENH1711" s="26"/>
      <c r="ENI1711" s="24"/>
      <c r="ENJ1711" s="25"/>
      <c r="ENK1711" s="25"/>
      <c r="ENL1711" s="25"/>
      <c r="ENM1711" s="25"/>
      <c r="ENN1711" s="25"/>
      <c r="ENO1711" s="25"/>
      <c r="ENP1711" s="26"/>
      <c r="ENQ1711" s="24"/>
      <c r="ENR1711" s="25"/>
      <c r="ENS1711" s="25"/>
      <c r="ENT1711" s="25"/>
      <c r="ENU1711" s="25"/>
      <c r="ENV1711" s="25"/>
      <c r="ENW1711" s="25"/>
      <c r="ENX1711" s="26"/>
      <c r="ENY1711" s="24"/>
      <c r="ENZ1711" s="25"/>
      <c r="EOA1711" s="25"/>
      <c r="EOB1711" s="25"/>
      <c r="EOC1711" s="25"/>
      <c r="EOD1711" s="25"/>
      <c r="EOE1711" s="25"/>
      <c r="EOF1711" s="26"/>
      <c r="EOG1711" s="24"/>
      <c r="EOH1711" s="25"/>
      <c r="EOI1711" s="25"/>
      <c r="EOJ1711" s="25"/>
      <c r="EOK1711" s="25"/>
      <c r="EOL1711" s="25"/>
      <c r="EOM1711" s="25"/>
      <c r="EON1711" s="26"/>
      <c r="EOO1711" s="24"/>
      <c r="EOP1711" s="25"/>
      <c r="EOQ1711" s="25"/>
      <c r="EOR1711" s="25"/>
      <c r="EOS1711" s="25"/>
      <c r="EOT1711" s="25"/>
      <c r="EOU1711" s="25"/>
      <c r="EOV1711" s="26"/>
      <c r="EOW1711" s="24"/>
      <c r="EOX1711" s="25"/>
      <c r="EOY1711" s="25"/>
      <c r="EOZ1711" s="25"/>
      <c r="EPA1711" s="25"/>
      <c r="EPB1711" s="25"/>
      <c r="EPC1711" s="25"/>
      <c r="EPD1711" s="26"/>
      <c r="EPE1711" s="24"/>
      <c r="EPF1711" s="25"/>
      <c r="EPG1711" s="25"/>
      <c r="EPH1711" s="25"/>
      <c r="EPI1711" s="25"/>
      <c r="EPJ1711" s="25"/>
      <c r="EPK1711" s="25"/>
      <c r="EPL1711" s="26"/>
      <c r="EPM1711" s="24"/>
      <c r="EPN1711" s="25"/>
      <c r="EPO1711" s="25"/>
      <c r="EPP1711" s="25"/>
      <c r="EPQ1711" s="25"/>
      <c r="EPR1711" s="25"/>
      <c r="EPS1711" s="25"/>
      <c r="EPT1711" s="26"/>
      <c r="EPU1711" s="24"/>
      <c r="EPV1711" s="25"/>
      <c r="EPW1711" s="25"/>
      <c r="EPX1711" s="25"/>
      <c r="EPY1711" s="25"/>
      <c r="EPZ1711" s="25"/>
      <c r="EQA1711" s="25"/>
      <c r="EQB1711" s="26"/>
      <c r="EQC1711" s="24"/>
      <c r="EQD1711" s="25"/>
      <c r="EQE1711" s="25"/>
      <c r="EQF1711" s="25"/>
      <c r="EQG1711" s="25"/>
      <c r="EQH1711" s="25"/>
      <c r="EQI1711" s="25"/>
      <c r="EQJ1711" s="26"/>
      <c r="EQK1711" s="24"/>
      <c r="EQL1711" s="25"/>
      <c r="EQM1711" s="25"/>
      <c r="EQN1711" s="25"/>
      <c r="EQO1711" s="25"/>
      <c r="EQP1711" s="25"/>
      <c r="EQQ1711" s="25"/>
      <c r="EQR1711" s="26"/>
      <c r="EQS1711" s="24"/>
      <c r="EQT1711" s="25"/>
      <c r="EQU1711" s="25"/>
      <c r="EQV1711" s="25"/>
      <c r="EQW1711" s="25"/>
      <c r="EQX1711" s="25"/>
      <c r="EQY1711" s="25"/>
      <c r="EQZ1711" s="26"/>
      <c r="ERA1711" s="24"/>
      <c r="ERB1711" s="25"/>
      <c r="ERC1711" s="25"/>
      <c r="ERD1711" s="25"/>
      <c r="ERE1711" s="25"/>
      <c r="ERF1711" s="25"/>
      <c r="ERG1711" s="25"/>
      <c r="ERH1711" s="26"/>
      <c r="ERI1711" s="24"/>
      <c r="ERJ1711" s="25"/>
      <c r="ERK1711" s="25"/>
      <c r="ERL1711" s="25"/>
      <c r="ERM1711" s="25"/>
      <c r="ERN1711" s="25"/>
      <c r="ERO1711" s="25"/>
      <c r="ERP1711" s="26"/>
      <c r="ERQ1711" s="24"/>
      <c r="ERR1711" s="25"/>
      <c r="ERS1711" s="25"/>
      <c r="ERT1711" s="25"/>
      <c r="ERU1711" s="25"/>
      <c r="ERV1711" s="25"/>
      <c r="ERW1711" s="25"/>
      <c r="ERX1711" s="26"/>
      <c r="ERY1711" s="24"/>
      <c r="ERZ1711" s="25"/>
      <c r="ESA1711" s="25"/>
      <c r="ESB1711" s="25"/>
      <c r="ESC1711" s="25"/>
      <c r="ESD1711" s="25"/>
      <c r="ESE1711" s="25"/>
      <c r="ESF1711" s="26"/>
      <c r="ESG1711" s="24"/>
      <c r="ESH1711" s="25"/>
      <c r="ESI1711" s="25"/>
      <c r="ESJ1711" s="25"/>
      <c r="ESK1711" s="25"/>
      <c r="ESL1711" s="25"/>
      <c r="ESM1711" s="25"/>
      <c r="ESN1711" s="26"/>
      <c r="ESO1711" s="24"/>
      <c r="ESP1711" s="25"/>
      <c r="ESQ1711" s="25"/>
      <c r="ESR1711" s="25"/>
      <c r="ESS1711" s="25"/>
      <c r="EST1711" s="25"/>
      <c r="ESU1711" s="25"/>
      <c r="ESV1711" s="26"/>
      <c r="ESW1711" s="24"/>
      <c r="ESX1711" s="25"/>
      <c r="ESY1711" s="25"/>
      <c r="ESZ1711" s="25"/>
      <c r="ETA1711" s="25"/>
      <c r="ETB1711" s="25"/>
      <c r="ETC1711" s="25"/>
      <c r="ETD1711" s="26"/>
      <c r="ETE1711" s="24"/>
      <c r="ETF1711" s="25"/>
      <c r="ETG1711" s="25"/>
      <c r="ETH1711" s="25"/>
      <c r="ETI1711" s="25"/>
      <c r="ETJ1711" s="25"/>
      <c r="ETK1711" s="25"/>
      <c r="ETL1711" s="26"/>
      <c r="ETM1711" s="24"/>
      <c r="ETN1711" s="25"/>
      <c r="ETO1711" s="25"/>
      <c r="ETP1711" s="25"/>
      <c r="ETQ1711" s="25"/>
      <c r="ETR1711" s="25"/>
      <c r="ETS1711" s="25"/>
      <c r="ETT1711" s="26"/>
      <c r="ETU1711" s="24"/>
      <c r="ETV1711" s="25"/>
      <c r="ETW1711" s="25"/>
      <c r="ETX1711" s="25"/>
      <c r="ETY1711" s="25"/>
      <c r="ETZ1711" s="25"/>
      <c r="EUA1711" s="25"/>
      <c r="EUB1711" s="26"/>
      <c r="EUC1711" s="24"/>
      <c r="EUD1711" s="25"/>
      <c r="EUE1711" s="25"/>
      <c r="EUF1711" s="25"/>
      <c r="EUG1711" s="25"/>
      <c r="EUH1711" s="25"/>
      <c r="EUI1711" s="25"/>
      <c r="EUJ1711" s="26"/>
      <c r="EUK1711" s="24"/>
      <c r="EUL1711" s="25"/>
      <c r="EUM1711" s="25"/>
      <c r="EUN1711" s="25"/>
      <c r="EUO1711" s="25"/>
      <c r="EUP1711" s="25"/>
      <c r="EUQ1711" s="25"/>
      <c r="EUR1711" s="26"/>
      <c r="EUS1711" s="24"/>
      <c r="EUT1711" s="25"/>
      <c r="EUU1711" s="25"/>
      <c r="EUV1711" s="25"/>
      <c r="EUW1711" s="25"/>
      <c r="EUX1711" s="25"/>
      <c r="EUY1711" s="25"/>
      <c r="EUZ1711" s="26"/>
      <c r="EVA1711" s="24"/>
      <c r="EVB1711" s="25"/>
      <c r="EVC1711" s="25"/>
      <c r="EVD1711" s="25"/>
      <c r="EVE1711" s="25"/>
      <c r="EVF1711" s="25"/>
      <c r="EVG1711" s="25"/>
      <c r="EVH1711" s="26"/>
      <c r="EVI1711" s="24"/>
      <c r="EVJ1711" s="25"/>
      <c r="EVK1711" s="25"/>
      <c r="EVL1711" s="25"/>
      <c r="EVM1711" s="25"/>
      <c r="EVN1711" s="25"/>
      <c r="EVO1711" s="25"/>
      <c r="EVP1711" s="26"/>
      <c r="EVQ1711" s="24"/>
      <c r="EVR1711" s="25"/>
      <c r="EVS1711" s="25"/>
      <c r="EVT1711" s="25"/>
      <c r="EVU1711" s="25"/>
      <c r="EVV1711" s="25"/>
      <c r="EVW1711" s="25"/>
      <c r="EVX1711" s="26"/>
      <c r="EVY1711" s="24"/>
      <c r="EVZ1711" s="25"/>
      <c r="EWA1711" s="25"/>
      <c r="EWB1711" s="25"/>
      <c r="EWC1711" s="25"/>
      <c r="EWD1711" s="25"/>
      <c r="EWE1711" s="25"/>
      <c r="EWF1711" s="26"/>
      <c r="EWG1711" s="24"/>
      <c r="EWH1711" s="25"/>
      <c r="EWI1711" s="25"/>
      <c r="EWJ1711" s="25"/>
      <c r="EWK1711" s="25"/>
      <c r="EWL1711" s="25"/>
      <c r="EWM1711" s="25"/>
      <c r="EWN1711" s="26"/>
      <c r="EWO1711" s="24"/>
      <c r="EWP1711" s="25"/>
      <c r="EWQ1711" s="25"/>
      <c r="EWR1711" s="25"/>
      <c r="EWS1711" s="25"/>
      <c r="EWT1711" s="25"/>
      <c r="EWU1711" s="25"/>
      <c r="EWV1711" s="26"/>
      <c r="EWW1711" s="24"/>
      <c r="EWX1711" s="25"/>
      <c r="EWY1711" s="25"/>
      <c r="EWZ1711" s="25"/>
      <c r="EXA1711" s="25"/>
      <c r="EXB1711" s="25"/>
      <c r="EXC1711" s="25"/>
      <c r="EXD1711" s="26"/>
      <c r="EXE1711" s="24"/>
      <c r="EXF1711" s="25"/>
      <c r="EXG1711" s="25"/>
      <c r="EXH1711" s="25"/>
      <c r="EXI1711" s="25"/>
      <c r="EXJ1711" s="25"/>
      <c r="EXK1711" s="25"/>
      <c r="EXL1711" s="26"/>
      <c r="EXM1711" s="24"/>
      <c r="EXN1711" s="25"/>
      <c r="EXO1711" s="25"/>
      <c r="EXP1711" s="25"/>
      <c r="EXQ1711" s="25"/>
      <c r="EXR1711" s="25"/>
      <c r="EXS1711" s="25"/>
      <c r="EXT1711" s="26"/>
      <c r="EXU1711" s="24"/>
      <c r="EXV1711" s="25"/>
      <c r="EXW1711" s="25"/>
      <c r="EXX1711" s="25"/>
      <c r="EXY1711" s="25"/>
      <c r="EXZ1711" s="25"/>
      <c r="EYA1711" s="25"/>
      <c r="EYB1711" s="26"/>
      <c r="EYC1711" s="24"/>
      <c r="EYD1711" s="25"/>
      <c r="EYE1711" s="25"/>
      <c r="EYF1711" s="25"/>
      <c r="EYG1711" s="25"/>
      <c r="EYH1711" s="25"/>
      <c r="EYI1711" s="25"/>
      <c r="EYJ1711" s="26"/>
      <c r="EYK1711" s="24"/>
      <c r="EYL1711" s="25"/>
      <c r="EYM1711" s="25"/>
      <c r="EYN1711" s="25"/>
      <c r="EYO1711" s="25"/>
      <c r="EYP1711" s="25"/>
      <c r="EYQ1711" s="25"/>
      <c r="EYR1711" s="26"/>
      <c r="EYS1711" s="24"/>
      <c r="EYT1711" s="25"/>
      <c r="EYU1711" s="25"/>
      <c r="EYV1711" s="25"/>
      <c r="EYW1711" s="25"/>
      <c r="EYX1711" s="25"/>
      <c r="EYY1711" s="25"/>
      <c r="EYZ1711" s="26"/>
      <c r="EZA1711" s="24"/>
      <c r="EZB1711" s="25"/>
      <c r="EZC1711" s="25"/>
      <c r="EZD1711" s="25"/>
      <c r="EZE1711" s="25"/>
      <c r="EZF1711" s="25"/>
      <c r="EZG1711" s="25"/>
      <c r="EZH1711" s="26"/>
      <c r="EZI1711" s="24"/>
      <c r="EZJ1711" s="25"/>
      <c r="EZK1711" s="25"/>
      <c r="EZL1711" s="25"/>
      <c r="EZM1711" s="25"/>
      <c r="EZN1711" s="25"/>
      <c r="EZO1711" s="25"/>
      <c r="EZP1711" s="26"/>
      <c r="EZQ1711" s="24"/>
      <c r="EZR1711" s="25"/>
      <c r="EZS1711" s="25"/>
      <c r="EZT1711" s="25"/>
      <c r="EZU1711" s="25"/>
      <c r="EZV1711" s="25"/>
      <c r="EZW1711" s="25"/>
      <c r="EZX1711" s="26"/>
      <c r="EZY1711" s="24"/>
      <c r="EZZ1711" s="25"/>
      <c r="FAA1711" s="25"/>
      <c r="FAB1711" s="25"/>
      <c r="FAC1711" s="25"/>
      <c r="FAD1711" s="25"/>
      <c r="FAE1711" s="25"/>
      <c r="FAF1711" s="26"/>
      <c r="FAG1711" s="24"/>
      <c r="FAH1711" s="25"/>
      <c r="FAI1711" s="25"/>
      <c r="FAJ1711" s="25"/>
      <c r="FAK1711" s="25"/>
      <c r="FAL1711" s="25"/>
      <c r="FAM1711" s="25"/>
      <c r="FAN1711" s="26"/>
      <c r="FAO1711" s="24"/>
      <c r="FAP1711" s="25"/>
      <c r="FAQ1711" s="25"/>
      <c r="FAR1711" s="25"/>
      <c r="FAS1711" s="25"/>
      <c r="FAT1711" s="25"/>
      <c r="FAU1711" s="25"/>
      <c r="FAV1711" s="26"/>
      <c r="FAW1711" s="24"/>
      <c r="FAX1711" s="25"/>
      <c r="FAY1711" s="25"/>
      <c r="FAZ1711" s="25"/>
      <c r="FBA1711" s="25"/>
      <c r="FBB1711" s="25"/>
      <c r="FBC1711" s="25"/>
      <c r="FBD1711" s="26"/>
      <c r="FBE1711" s="24"/>
      <c r="FBF1711" s="25"/>
      <c r="FBG1711" s="25"/>
      <c r="FBH1711" s="25"/>
      <c r="FBI1711" s="25"/>
      <c r="FBJ1711" s="25"/>
      <c r="FBK1711" s="25"/>
      <c r="FBL1711" s="26"/>
      <c r="FBM1711" s="24"/>
      <c r="FBN1711" s="25"/>
      <c r="FBO1711" s="25"/>
      <c r="FBP1711" s="25"/>
      <c r="FBQ1711" s="25"/>
      <c r="FBR1711" s="25"/>
      <c r="FBS1711" s="25"/>
      <c r="FBT1711" s="26"/>
      <c r="FBU1711" s="24"/>
      <c r="FBV1711" s="25"/>
      <c r="FBW1711" s="25"/>
      <c r="FBX1711" s="25"/>
      <c r="FBY1711" s="25"/>
      <c r="FBZ1711" s="25"/>
      <c r="FCA1711" s="25"/>
      <c r="FCB1711" s="26"/>
      <c r="FCC1711" s="24"/>
      <c r="FCD1711" s="25"/>
      <c r="FCE1711" s="25"/>
      <c r="FCF1711" s="25"/>
      <c r="FCG1711" s="25"/>
      <c r="FCH1711" s="25"/>
      <c r="FCI1711" s="25"/>
      <c r="FCJ1711" s="26"/>
      <c r="FCK1711" s="24"/>
      <c r="FCL1711" s="25"/>
      <c r="FCM1711" s="25"/>
      <c r="FCN1711" s="25"/>
      <c r="FCO1711" s="25"/>
      <c r="FCP1711" s="25"/>
      <c r="FCQ1711" s="25"/>
      <c r="FCR1711" s="26"/>
      <c r="FCS1711" s="24"/>
      <c r="FCT1711" s="25"/>
      <c r="FCU1711" s="25"/>
      <c r="FCV1711" s="25"/>
      <c r="FCW1711" s="25"/>
      <c r="FCX1711" s="25"/>
      <c r="FCY1711" s="25"/>
      <c r="FCZ1711" s="26"/>
      <c r="FDA1711" s="24"/>
      <c r="FDB1711" s="25"/>
      <c r="FDC1711" s="25"/>
      <c r="FDD1711" s="25"/>
      <c r="FDE1711" s="25"/>
      <c r="FDF1711" s="25"/>
      <c r="FDG1711" s="25"/>
      <c r="FDH1711" s="26"/>
      <c r="FDI1711" s="24"/>
      <c r="FDJ1711" s="25"/>
      <c r="FDK1711" s="25"/>
      <c r="FDL1711" s="25"/>
      <c r="FDM1711" s="25"/>
      <c r="FDN1711" s="25"/>
      <c r="FDO1711" s="25"/>
      <c r="FDP1711" s="26"/>
      <c r="FDQ1711" s="24"/>
      <c r="FDR1711" s="25"/>
      <c r="FDS1711" s="25"/>
      <c r="FDT1711" s="25"/>
      <c r="FDU1711" s="25"/>
      <c r="FDV1711" s="25"/>
      <c r="FDW1711" s="25"/>
      <c r="FDX1711" s="26"/>
      <c r="FDY1711" s="24"/>
      <c r="FDZ1711" s="25"/>
      <c r="FEA1711" s="25"/>
      <c r="FEB1711" s="25"/>
      <c r="FEC1711" s="25"/>
      <c r="FED1711" s="25"/>
      <c r="FEE1711" s="25"/>
      <c r="FEF1711" s="26"/>
      <c r="FEG1711" s="24"/>
      <c r="FEH1711" s="25"/>
      <c r="FEI1711" s="25"/>
      <c r="FEJ1711" s="25"/>
      <c r="FEK1711" s="25"/>
      <c r="FEL1711" s="25"/>
      <c r="FEM1711" s="25"/>
      <c r="FEN1711" s="26"/>
      <c r="FEO1711" s="24"/>
      <c r="FEP1711" s="25"/>
      <c r="FEQ1711" s="25"/>
      <c r="FER1711" s="25"/>
      <c r="FES1711" s="25"/>
      <c r="FET1711" s="25"/>
      <c r="FEU1711" s="25"/>
      <c r="FEV1711" s="26"/>
      <c r="FEW1711" s="24"/>
      <c r="FEX1711" s="25"/>
      <c r="FEY1711" s="25"/>
      <c r="FEZ1711" s="25"/>
      <c r="FFA1711" s="25"/>
      <c r="FFB1711" s="25"/>
      <c r="FFC1711" s="25"/>
      <c r="FFD1711" s="26"/>
      <c r="FFE1711" s="24"/>
      <c r="FFF1711" s="25"/>
      <c r="FFG1711" s="25"/>
      <c r="FFH1711" s="25"/>
      <c r="FFI1711" s="25"/>
      <c r="FFJ1711" s="25"/>
      <c r="FFK1711" s="25"/>
      <c r="FFL1711" s="26"/>
      <c r="FFM1711" s="24"/>
      <c r="FFN1711" s="25"/>
      <c r="FFO1711" s="25"/>
      <c r="FFP1711" s="25"/>
      <c r="FFQ1711" s="25"/>
      <c r="FFR1711" s="25"/>
      <c r="FFS1711" s="25"/>
      <c r="FFT1711" s="26"/>
      <c r="FFU1711" s="24"/>
      <c r="FFV1711" s="25"/>
      <c r="FFW1711" s="25"/>
      <c r="FFX1711" s="25"/>
      <c r="FFY1711" s="25"/>
      <c r="FFZ1711" s="25"/>
      <c r="FGA1711" s="25"/>
      <c r="FGB1711" s="26"/>
      <c r="FGC1711" s="24"/>
      <c r="FGD1711" s="25"/>
      <c r="FGE1711" s="25"/>
      <c r="FGF1711" s="25"/>
      <c r="FGG1711" s="25"/>
      <c r="FGH1711" s="25"/>
      <c r="FGI1711" s="25"/>
      <c r="FGJ1711" s="26"/>
      <c r="FGK1711" s="24"/>
      <c r="FGL1711" s="25"/>
      <c r="FGM1711" s="25"/>
      <c r="FGN1711" s="25"/>
      <c r="FGO1711" s="25"/>
      <c r="FGP1711" s="25"/>
      <c r="FGQ1711" s="25"/>
      <c r="FGR1711" s="26"/>
      <c r="FGS1711" s="24"/>
      <c r="FGT1711" s="25"/>
      <c r="FGU1711" s="25"/>
      <c r="FGV1711" s="25"/>
      <c r="FGW1711" s="25"/>
      <c r="FGX1711" s="25"/>
      <c r="FGY1711" s="25"/>
      <c r="FGZ1711" s="26"/>
      <c r="FHA1711" s="24"/>
      <c r="FHB1711" s="25"/>
      <c r="FHC1711" s="25"/>
      <c r="FHD1711" s="25"/>
      <c r="FHE1711" s="25"/>
      <c r="FHF1711" s="25"/>
      <c r="FHG1711" s="25"/>
      <c r="FHH1711" s="26"/>
      <c r="FHI1711" s="24"/>
      <c r="FHJ1711" s="25"/>
      <c r="FHK1711" s="25"/>
      <c r="FHL1711" s="25"/>
      <c r="FHM1711" s="25"/>
      <c r="FHN1711" s="25"/>
      <c r="FHO1711" s="25"/>
      <c r="FHP1711" s="26"/>
      <c r="FHQ1711" s="24"/>
      <c r="FHR1711" s="25"/>
      <c r="FHS1711" s="25"/>
      <c r="FHT1711" s="25"/>
      <c r="FHU1711" s="25"/>
      <c r="FHV1711" s="25"/>
      <c r="FHW1711" s="25"/>
      <c r="FHX1711" s="26"/>
      <c r="FHY1711" s="24"/>
      <c r="FHZ1711" s="25"/>
      <c r="FIA1711" s="25"/>
      <c r="FIB1711" s="25"/>
      <c r="FIC1711" s="25"/>
      <c r="FID1711" s="25"/>
      <c r="FIE1711" s="25"/>
      <c r="FIF1711" s="26"/>
      <c r="FIG1711" s="24"/>
      <c r="FIH1711" s="25"/>
      <c r="FII1711" s="25"/>
      <c r="FIJ1711" s="25"/>
      <c r="FIK1711" s="25"/>
      <c r="FIL1711" s="25"/>
      <c r="FIM1711" s="25"/>
      <c r="FIN1711" s="26"/>
      <c r="FIO1711" s="24"/>
      <c r="FIP1711" s="25"/>
      <c r="FIQ1711" s="25"/>
      <c r="FIR1711" s="25"/>
      <c r="FIS1711" s="25"/>
      <c r="FIT1711" s="25"/>
      <c r="FIU1711" s="25"/>
      <c r="FIV1711" s="26"/>
      <c r="FIW1711" s="24"/>
      <c r="FIX1711" s="25"/>
      <c r="FIY1711" s="25"/>
      <c r="FIZ1711" s="25"/>
      <c r="FJA1711" s="25"/>
      <c r="FJB1711" s="25"/>
      <c r="FJC1711" s="25"/>
      <c r="FJD1711" s="26"/>
      <c r="FJE1711" s="24"/>
      <c r="FJF1711" s="25"/>
      <c r="FJG1711" s="25"/>
      <c r="FJH1711" s="25"/>
      <c r="FJI1711" s="25"/>
      <c r="FJJ1711" s="25"/>
      <c r="FJK1711" s="25"/>
      <c r="FJL1711" s="26"/>
      <c r="FJM1711" s="24"/>
      <c r="FJN1711" s="25"/>
      <c r="FJO1711" s="25"/>
      <c r="FJP1711" s="25"/>
      <c r="FJQ1711" s="25"/>
      <c r="FJR1711" s="25"/>
      <c r="FJS1711" s="25"/>
      <c r="FJT1711" s="26"/>
      <c r="FJU1711" s="24"/>
      <c r="FJV1711" s="25"/>
      <c r="FJW1711" s="25"/>
      <c r="FJX1711" s="25"/>
      <c r="FJY1711" s="25"/>
      <c r="FJZ1711" s="25"/>
      <c r="FKA1711" s="25"/>
      <c r="FKB1711" s="26"/>
      <c r="FKC1711" s="24"/>
      <c r="FKD1711" s="25"/>
      <c r="FKE1711" s="25"/>
      <c r="FKF1711" s="25"/>
      <c r="FKG1711" s="25"/>
      <c r="FKH1711" s="25"/>
      <c r="FKI1711" s="25"/>
      <c r="FKJ1711" s="26"/>
      <c r="FKK1711" s="24"/>
      <c r="FKL1711" s="25"/>
      <c r="FKM1711" s="25"/>
      <c r="FKN1711" s="25"/>
      <c r="FKO1711" s="25"/>
      <c r="FKP1711" s="25"/>
      <c r="FKQ1711" s="25"/>
      <c r="FKR1711" s="26"/>
      <c r="FKS1711" s="24"/>
      <c r="FKT1711" s="25"/>
      <c r="FKU1711" s="25"/>
      <c r="FKV1711" s="25"/>
      <c r="FKW1711" s="25"/>
      <c r="FKX1711" s="25"/>
      <c r="FKY1711" s="25"/>
      <c r="FKZ1711" s="26"/>
      <c r="FLA1711" s="24"/>
      <c r="FLB1711" s="25"/>
      <c r="FLC1711" s="25"/>
      <c r="FLD1711" s="25"/>
      <c r="FLE1711" s="25"/>
      <c r="FLF1711" s="25"/>
      <c r="FLG1711" s="25"/>
      <c r="FLH1711" s="26"/>
      <c r="FLI1711" s="24"/>
      <c r="FLJ1711" s="25"/>
      <c r="FLK1711" s="25"/>
      <c r="FLL1711" s="25"/>
      <c r="FLM1711" s="25"/>
      <c r="FLN1711" s="25"/>
      <c r="FLO1711" s="25"/>
      <c r="FLP1711" s="26"/>
      <c r="FLQ1711" s="24"/>
      <c r="FLR1711" s="25"/>
      <c r="FLS1711" s="25"/>
      <c r="FLT1711" s="25"/>
      <c r="FLU1711" s="25"/>
      <c r="FLV1711" s="25"/>
      <c r="FLW1711" s="25"/>
      <c r="FLX1711" s="26"/>
      <c r="FLY1711" s="24"/>
      <c r="FLZ1711" s="25"/>
      <c r="FMA1711" s="25"/>
      <c r="FMB1711" s="25"/>
      <c r="FMC1711" s="25"/>
      <c r="FMD1711" s="25"/>
      <c r="FME1711" s="25"/>
      <c r="FMF1711" s="26"/>
      <c r="FMG1711" s="24"/>
      <c r="FMH1711" s="25"/>
      <c r="FMI1711" s="25"/>
      <c r="FMJ1711" s="25"/>
      <c r="FMK1711" s="25"/>
      <c r="FML1711" s="25"/>
      <c r="FMM1711" s="25"/>
      <c r="FMN1711" s="26"/>
      <c r="FMO1711" s="24"/>
      <c r="FMP1711" s="25"/>
      <c r="FMQ1711" s="25"/>
      <c r="FMR1711" s="25"/>
      <c r="FMS1711" s="25"/>
      <c r="FMT1711" s="25"/>
      <c r="FMU1711" s="25"/>
      <c r="FMV1711" s="26"/>
      <c r="FMW1711" s="24"/>
      <c r="FMX1711" s="25"/>
      <c r="FMY1711" s="25"/>
      <c r="FMZ1711" s="25"/>
      <c r="FNA1711" s="25"/>
      <c r="FNB1711" s="25"/>
      <c r="FNC1711" s="25"/>
      <c r="FND1711" s="26"/>
      <c r="FNE1711" s="24"/>
      <c r="FNF1711" s="25"/>
      <c r="FNG1711" s="25"/>
      <c r="FNH1711" s="25"/>
      <c r="FNI1711" s="25"/>
      <c r="FNJ1711" s="25"/>
      <c r="FNK1711" s="25"/>
      <c r="FNL1711" s="26"/>
      <c r="FNM1711" s="24"/>
      <c r="FNN1711" s="25"/>
      <c r="FNO1711" s="25"/>
      <c r="FNP1711" s="25"/>
      <c r="FNQ1711" s="25"/>
      <c r="FNR1711" s="25"/>
      <c r="FNS1711" s="25"/>
      <c r="FNT1711" s="26"/>
      <c r="FNU1711" s="24"/>
      <c r="FNV1711" s="25"/>
      <c r="FNW1711" s="25"/>
      <c r="FNX1711" s="25"/>
      <c r="FNY1711" s="25"/>
      <c r="FNZ1711" s="25"/>
      <c r="FOA1711" s="25"/>
      <c r="FOB1711" s="26"/>
      <c r="FOC1711" s="24"/>
      <c r="FOD1711" s="25"/>
      <c r="FOE1711" s="25"/>
      <c r="FOF1711" s="25"/>
      <c r="FOG1711" s="25"/>
      <c r="FOH1711" s="25"/>
      <c r="FOI1711" s="25"/>
      <c r="FOJ1711" s="26"/>
      <c r="FOK1711" s="24"/>
      <c r="FOL1711" s="25"/>
      <c r="FOM1711" s="25"/>
      <c r="FON1711" s="25"/>
      <c r="FOO1711" s="25"/>
      <c r="FOP1711" s="25"/>
      <c r="FOQ1711" s="25"/>
      <c r="FOR1711" s="26"/>
      <c r="FOS1711" s="24"/>
      <c r="FOT1711" s="25"/>
      <c r="FOU1711" s="25"/>
      <c r="FOV1711" s="25"/>
      <c r="FOW1711" s="25"/>
      <c r="FOX1711" s="25"/>
      <c r="FOY1711" s="25"/>
      <c r="FOZ1711" s="26"/>
      <c r="FPA1711" s="24"/>
      <c r="FPB1711" s="25"/>
      <c r="FPC1711" s="25"/>
      <c r="FPD1711" s="25"/>
      <c r="FPE1711" s="25"/>
      <c r="FPF1711" s="25"/>
      <c r="FPG1711" s="25"/>
      <c r="FPH1711" s="26"/>
      <c r="FPI1711" s="24"/>
      <c r="FPJ1711" s="25"/>
      <c r="FPK1711" s="25"/>
      <c r="FPL1711" s="25"/>
      <c r="FPM1711" s="25"/>
      <c r="FPN1711" s="25"/>
      <c r="FPO1711" s="25"/>
      <c r="FPP1711" s="26"/>
      <c r="FPQ1711" s="24"/>
      <c r="FPR1711" s="25"/>
      <c r="FPS1711" s="25"/>
      <c r="FPT1711" s="25"/>
      <c r="FPU1711" s="25"/>
      <c r="FPV1711" s="25"/>
      <c r="FPW1711" s="25"/>
      <c r="FPX1711" s="26"/>
      <c r="FPY1711" s="24"/>
      <c r="FPZ1711" s="25"/>
      <c r="FQA1711" s="25"/>
      <c r="FQB1711" s="25"/>
      <c r="FQC1711" s="25"/>
      <c r="FQD1711" s="25"/>
      <c r="FQE1711" s="25"/>
      <c r="FQF1711" s="26"/>
      <c r="FQG1711" s="24"/>
      <c r="FQH1711" s="25"/>
      <c r="FQI1711" s="25"/>
      <c r="FQJ1711" s="25"/>
      <c r="FQK1711" s="25"/>
      <c r="FQL1711" s="25"/>
      <c r="FQM1711" s="25"/>
      <c r="FQN1711" s="26"/>
      <c r="FQO1711" s="24"/>
      <c r="FQP1711" s="25"/>
      <c r="FQQ1711" s="25"/>
      <c r="FQR1711" s="25"/>
      <c r="FQS1711" s="25"/>
      <c r="FQT1711" s="25"/>
      <c r="FQU1711" s="25"/>
      <c r="FQV1711" s="26"/>
      <c r="FQW1711" s="24"/>
      <c r="FQX1711" s="25"/>
      <c r="FQY1711" s="25"/>
      <c r="FQZ1711" s="25"/>
      <c r="FRA1711" s="25"/>
      <c r="FRB1711" s="25"/>
      <c r="FRC1711" s="25"/>
      <c r="FRD1711" s="26"/>
      <c r="FRE1711" s="24"/>
      <c r="FRF1711" s="25"/>
      <c r="FRG1711" s="25"/>
      <c r="FRH1711" s="25"/>
      <c r="FRI1711" s="25"/>
      <c r="FRJ1711" s="25"/>
      <c r="FRK1711" s="25"/>
      <c r="FRL1711" s="26"/>
      <c r="FRM1711" s="24"/>
      <c r="FRN1711" s="25"/>
      <c r="FRO1711" s="25"/>
      <c r="FRP1711" s="25"/>
      <c r="FRQ1711" s="25"/>
      <c r="FRR1711" s="25"/>
      <c r="FRS1711" s="25"/>
      <c r="FRT1711" s="26"/>
      <c r="FRU1711" s="24"/>
      <c r="FRV1711" s="25"/>
      <c r="FRW1711" s="25"/>
      <c r="FRX1711" s="25"/>
      <c r="FRY1711" s="25"/>
      <c r="FRZ1711" s="25"/>
      <c r="FSA1711" s="25"/>
      <c r="FSB1711" s="26"/>
      <c r="FSC1711" s="24"/>
      <c r="FSD1711" s="25"/>
      <c r="FSE1711" s="25"/>
      <c r="FSF1711" s="25"/>
      <c r="FSG1711" s="25"/>
      <c r="FSH1711" s="25"/>
      <c r="FSI1711" s="25"/>
      <c r="FSJ1711" s="26"/>
      <c r="FSK1711" s="24"/>
      <c r="FSL1711" s="25"/>
      <c r="FSM1711" s="25"/>
      <c r="FSN1711" s="25"/>
      <c r="FSO1711" s="25"/>
      <c r="FSP1711" s="25"/>
      <c r="FSQ1711" s="25"/>
      <c r="FSR1711" s="26"/>
      <c r="FSS1711" s="24"/>
      <c r="FST1711" s="25"/>
      <c r="FSU1711" s="25"/>
      <c r="FSV1711" s="25"/>
      <c r="FSW1711" s="25"/>
      <c r="FSX1711" s="25"/>
      <c r="FSY1711" s="25"/>
      <c r="FSZ1711" s="26"/>
      <c r="FTA1711" s="24"/>
      <c r="FTB1711" s="25"/>
      <c r="FTC1711" s="25"/>
      <c r="FTD1711" s="25"/>
      <c r="FTE1711" s="25"/>
      <c r="FTF1711" s="25"/>
      <c r="FTG1711" s="25"/>
      <c r="FTH1711" s="26"/>
      <c r="FTI1711" s="24"/>
      <c r="FTJ1711" s="25"/>
      <c r="FTK1711" s="25"/>
      <c r="FTL1711" s="25"/>
      <c r="FTM1711" s="25"/>
      <c r="FTN1711" s="25"/>
      <c r="FTO1711" s="25"/>
      <c r="FTP1711" s="26"/>
      <c r="FTQ1711" s="24"/>
      <c r="FTR1711" s="25"/>
      <c r="FTS1711" s="25"/>
      <c r="FTT1711" s="25"/>
      <c r="FTU1711" s="25"/>
      <c r="FTV1711" s="25"/>
      <c r="FTW1711" s="25"/>
      <c r="FTX1711" s="26"/>
      <c r="FTY1711" s="24"/>
      <c r="FTZ1711" s="25"/>
      <c r="FUA1711" s="25"/>
      <c r="FUB1711" s="25"/>
      <c r="FUC1711" s="25"/>
      <c r="FUD1711" s="25"/>
      <c r="FUE1711" s="25"/>
      <c r="FUF1711" s="26"/>
      <c r="FUG1711" s="24"/>
      <c r="FUH1711" s="25"/>
      <c r="FUI1711" s="25"/>
      <c r="FUJ1711" s="25"/>
      <c r="FUK1711" s="25"/>
      <c r="FUL1711" s="25"/>
      <c r="FUM1711" s="25"/>
      <c r="FUN1711" s="26"/>
      <c r="FUO1711" s="24"/>
      <c r="FUP1711" s="25"/>
      <c r="FUQ1711" s="25"/>
      <c r="FUR1711" s="25"/>
      <c r="FUS1711" s="25"/>
      <c r="FUT1711" s="25"/>
      <c r="FUU1711" s="25"/>
      <c r="FUV1711" s="26"/>
      <c r="FUW1711" s="24"/>
      <c r="FUX1711" s="25"/>
      <c r="FUY1711" s="25"/>
      <c r="FUZ1711" s="25"/>
      <c r="FVA1711" s="25"/>
      <c r="FVB1711" s="25"/>
      <c r="FVC1711" s="25"/>
      <c r="FVD1711" s="26"/>
      <c r="FVE1711" s="24"/>
      <c r="FVF1711" s="25"/>
      <c r="FVG1711" s="25"/>
      <c r="FVH1711" s="25"/>
      <c r="FVI1711" s="25"/>
      <c r="FVJ1711" s="25"/>
      <c r="FVK1711" s="25"/>
      <c r="FVL1711" s="26"/>
      <c r="FVM1711" s="24"/>
      <c r="FVN1711" s="25"/>
      <c r="FVO1711" s="25"/>
      <c r="FVP1711" s="25"/>
      <c r="FVQ1711" s="25"/>
      <c r="FVR1711" s="25"/>
      <c r="FVS1711" s="25"/>
      <c r="FVT1711" s="26"/>
      <c r="FVU1711" s="24"/>
      <c r="FVV1711" s="25"/>
      <c r="FVW1711" s="25"/>
      <c r="FVX1711" s="25"/>
      <c r="FVY1711" s="25"/>
      <c r="FVZ1711" s="25"/>
      <c r="FWA1711" s="25"/>
      <c r="FWB1711" s="26"/>
      <c r="FWC1711" s="24"/>
      <c r="FWD1711" s="25"/>
      <c r="FWE1711" s="25"/>
      <c r="FWF1711" s="25"/>
      <c r="FWG1711" s="25"/>
      <c r="FWH1711" s="25"/>
      <c r="FWI1711" s="25"/>
      <c r="FWJ1711" s="26"/>
      <c r="FWK1711" s="24"/>
      <c r="FWL1711" s="25"/>
      <c r="FWM1711" s="25"/>
      <c r="FWN1711" s="25"/>
      <c r="FWO1711" s="25"/>
      <c r="FWP1711" s="25"/>
      <c r="FWQ1711" s="25"/>
      <c r="FWR1711" s="26"/>
      <c r="FWS1711" s="24"/>
      <c r="FWT1711" s="25"/>
      <c r="FWU1711" s="25"/>
      <c r="FWV1711" s="25"/>
      <c r="FWW1711" s="25"/>
      <c r="FWX1711" s="25"/>
      <c r="FWY1711" s="25"/>
      <c r="FWZ1711" s="26"/>
      <c r="FXA1711" s="24"/>
      <c r="FXB1711" s="25"/>
      <c r="FXC1711" s="25"/>
      <c r="FXD1711" s="25"/>
      <c r="FXE1711" s="25"/>
      <c r="FXF1711" s="25"/>
      <c r="FXG1711" s="25"/>
      <c r="FXH1711" s="26"/>
      <c r="FXI1711" s="24"/>
      <c r="FXJ1711" s="25"/>
      <c r="FXK1711" s="25"/>
      <c r="FXL1711" s="25"/>
      <c r="FXM1711" s="25"/>
      <c r="FXN1711" s="25"/>
      <c r="FXO1711" s="25"/>
      <c r="FXP1711" s="26"/>
      <c r="FXQ1711" s="24"/>
      <c r="FXR1711" s="25"/>
      <c r="FXS1711" s="25"/>
      <c r="FXT1711" s="25"/>
      <c r="FXU1711" s="25"/>
      <c r="FXV1711" s="25"/>
      <c r="FXW1711" s="25"/>
      <c r="FXX1711" s="26"/>
      <c r="FXY1711" s="24"/>
      <c r="FXZ1711" s="25"/>
      <c r="FYA1711" s="25"/>
      <c r="FYB1711" s="25"/>
      <c r="FYC1711" s="25"/>
      <c r="FYD1711" s="25"/>
      <c r="FYE1711" s="25"/>
      <c r="FYF1711" s="26"/>
      <c r="FYG1711" s="24"/>
      <c r="FYH1711" s="25"/>
      <c r="FYI1711" s="25"/>
      <c r="FYJ1711" s="25"/>
      <c r="FYK1711" s="25"/>
      <c r="FYL1711" s="25"/>
      <c r="FYM1711" s="25"/>
      <c r="FYN1711" s="26"/>
      <c r="FYO1711" s="24"/>
      <c r="FYP1711" s="25"/>
      <c r="FYQ1711" s="25"/>
      <c r="FYR1711" s="25"/>
      <c r="FYS1711" s="25"/>
      <c r="FYT1711" s="25"/>
      <c r="FYU1711" s="25"/>
      <c r="FYV1711" s="26"/>
      <c r="FYW1711" s="24"/>
      <c r="FYX1711" s="25"/>
      <c r="FYY1711" s="25"/>
      <c r="FYZ1711" s="25"/>
      <c r="FZA1711" s="25"/>
      <c r="FZB1711" s="25"/>
      <c r="FZC1711" s="25"/>
      <c r="FZD1711" s="26"/>
      <c r="FZE1711" s="24"/>
      <c r="FZF1711" s="25"/>
      <c r="FZG1711" s="25"/>
      <c r="FZH1711" s="25"/>
      <c r="FZI1711" s="25"/>
      <c r="FZJ1711" s="25"/>
      <c r="FZK1711" s="25"/>
      <c r="FZL1711" s="26"/>
      <c r="FZM1711" s="24"/>
      <c r="FZN1711" s="25"/>
      <c r="FZO1711" s="25"/>
      <c r="FZP1711" s="25"/>
      <c r="FZQ1711" s="25"/>
      <c r="FZR1711" s="25"/>
      <c r="FZS1711" s="25"/>
      <c r="FZT1711" s="26"/>
      <c r="FZU1711" s="24"/>
      <c r="FZV1711" s="25"/>
      <c r="FZW1711" s="25"/>
      <c r="FZX1711" s="25"/>
      <c r="FZY1711" s="25"/>
      <c r="FZZ1711" s="25"/>
      <c r="GAA1711" s="25"/>
      <c r="GAB1711" s="26"/>
      <c r="GAC1711" s="24"/>
      <c r="GAD1711" s="25"/>
      <c r="GAE1711" s="25"/>
      <c r="GAF1711" s="25"/>
      <c r="GAG1711" s="25"/>
      <c r="GAH1711" s="25"/>
      <c r="GAI1711" s="25"/>
      <c r="GAJ1711" s="26"/>
      <c r="GAK1711" s="24"/>
      <c r="GAL1711" s="25"/>
      <c r="GAM1711" s="25"/>
      <c r="GAN1711" s="25"/>
      <c r="GAO1711" s="25"/>
      <c r="GAP1711" s="25"/>
      <c r="GAQ1711" s="25"/>
      <c r="GAR1711" s="26"/>
      <c r="GAS1711" s="24"/>
      <c r="GAT1711" s="25"/>
      <c r="GAU1711" s="25"/>
      <c r="GAV1711" s="25"/>
      <c r="GAW1711" s="25"/>
      <c r="GAX1711" s="25"/>
      <c r="GAY1711" s="25"/>
      <c r="GAZ1711" s="26"/>
      <c r="GBA1711" s="24"/>
      <c r="GBB1711" s="25"/>
      <c r="GBC1711" s="25"/>
      <c r="GBD1711" s="25"/>
      <c r="GBE1711" s="25"/>
      <c r="GBF1711" s="25"/>
      <c r="GBG1711" s="25"/>
      <c r="GBH1711" s="26"/>
      <c r="GBI1711" s="24"/>
      <c r="GBJ1711" s="25"/>
      <c r="GBK1711" s="25"/>
      <c r="GBL1711" s="25"/>
      <c r="GBM1711" s="25"/>
      <c r="GBN1711" s="25"/>
      <c r="GBO1711" s="25"/>
      <c r="GBP1711" s="26"/>
      <c r="GBQ1711" s="24"/>
      <c r="GBR1711" s="25"/>
      <c r="GBS1711" s="25"/>
      <c r="GBT1711" s="25"/>
      <c r="GBU1711" s="25"/>
      <c r="GBV1711" s="25"/>
      <c r="GBW1711" s="25"/>
      <c r="GBX1711" s="26"/>
      <c r="GBY1711" s="24"/>
      <c r="GBZ1711" s="25"/>
      <c r="GCA1711" s="25"/>
      <c r="GCB1711" s="25"/>
      <c r="GCC1711" s="25"/>
      <c r="GCD1711" s="25"/>
      <c r="GCE1711" s="25"/>
      <c r="GCF1711" s="26"/>
      <c r="GCG1711" s="24"/>
      <c r="GCH1711" s="25"/>
      <c r="GCI1711" s="25"/>
      <c r="GCJ1711" s="25"/>
      <c r="GCK1711" s="25"/>
      <c r="GCL1711" s="25"/>
      <c r="GCM1711" s="25"/>
      <c r="GCN1711" s="26"/>
      <c r="GCO1711" s="24"/>
      <c r="GCP1711" s="25"/>
      <c r="GCQ1711" s="25"/>
      <c r="GCR1711" s="25"/>
      <c r="GCS1711" s="25"/>
      <c r="GCT1711" s="25"/>
      <c r="GCU1711" s="25"/>
      <c r="GCV1711" s="26"/>
      <c r="GCW1711" s="24"/>
      <c r="GCX1711" s="25"/>
      <c r="GCY1711" s="25"/>
      <c r="GCZ1711" s="25"/>
      <c r="GDA1711" s="25"/>
      <c r="GDB1711" s="25"/>
      <c r="GDC1711" s="25"/>
      <c r="GDD1711" s="26"/>
      <c r="GDE1711" s="24"/>
      <c r="GDF1711" s="25"/>
      <c r="GDG1711" s="25"/>
      <c r="GDH1711" s="25"/>
      <c r="GDI1711" s="25"/>
      <c r="GDJ1711" s="25"/>
      <c r="GDK1711" s="25"/>
      <c r="GDL1711" s="26"/>
      <c r="GDM1711" s="24"/>
      <c r="GDN1711" s="25"/>
      <c r="GDO1711" s="25"/>
      <c r="GDP1711" s="25"/>
      <c r="GDQ1711" s="25"/>
      <c r="GDR1711" s="25"/>
      <c r="GDS1711" s="25"/>
      <c r="GDT1711" s="26"/>
      <c r="GDU1711" s="24"/>
      <c r="GDV1711" s="25"/>
      <c r="GDW1711" s="25"/>
      <c r="GDX1711" s="25"/>
      <c r="GDY1711" s="25"/>
      <c r="GDZ1711" s="25"/>
      <c r="GEA1711" s="25"/>
      <c r="GEB1711" s="26"/>
      <c r="GEC1711" s="24"/>
      <c r="GED1711" s="25"/>
      <c r="GEE1711" s="25"/>
      <c r="GEF1711" s="25"/>
      <c r="GEG1711" s="25"/>
      <c r="GEH1711" s="25"/>
      <c r="GEI1711" s="25"/>
      <c r="GEJ1711" s="26"/>
      <c r="GEK1711" s="24"/>
      <c r="GEL1711" s="25"/>
      <c r="GEM1711" s="25"/>
      <c r="GEN1711" s="25"/>
      <c r="GEO1711" s="25"/>
      <c r="GEP1711" s="25"/>
      <c r="GEQ1711" s="25"/>
      <c r="GER1711" s="26"/>
      <c r="GES1711" s="24"/>
      <c r="GET1711" s="25"/>
      <c r="GEU1711" s="25"/>
      <c r="GEV1711" s="25"/>
      <c r="GEW1711" s="25"/>
      <c r="GEX1711" s="25"/>
      <c r="GEY1711" s="25"/>
      <c r="GEZ1711" s="26"/>
      <c r="GFA1711" s="24"/>
      <c r="GFB1711" s="25"/>
      <c r="GFC1711" s="25"/>
      <c r="GFD1711" s="25"/>
      <c r="GFE1711" s="25"/>
      <c r="GFF1711" s="25"/>
      <c r="GFG1711" s="25"/>
      <c r="GFH1711" s="26"/>
      <c r="GFI1711" s="24"/>
      <c r="GFJ1711" s="25"/>
      <c r="GFK1711" s="25"/>
      <c r="GFL1711" s="25"/>
      <c r="GFM1711" s="25"/>
      <c r="GFN1711" s="25"/>
      <c r="GFO1711" s="25"/>
      <c r="GFP1711" s="26"/>
      <c r="GFQ1711" s="24"/>
      <c r="GFR1711" s="25"/>
      <c r="GFS1711" s="25"/>
      <c r="GFT1711" s="25"/>
      <c r="GFU1711" s="25"/>
      <c r="GFV1711" s="25"/>
      <c r="GFW1711" s="25"/>
      <c r="GFX1711" s="26"/>
      <c r="GFY1711" s="24"/>
      <c r="GFZ1711" s="25"/>
      <c r="GGA1711" s="25"/>
      <c r="GGB1711" s="25"/>
      <c r="GGC1711" s="25"/>
      <c r="GGD1711" s="25"/>
      <c r="GGE1711" s="25"/>
      <c r="GGF1711" s="26"/>
      <c r="GGG1711" s="24"/>
      <c r="GGH1711" s="25"/>
      <c r="GGI1711" s="25"/>
      <c r="GGJ1711" s="25"/>
      <c r="GGK1711" s="25"/>
      <c r="GGL1711" s="25"/>
      <c r="GGM1711" s="25"/>
      <c r="GGN1711" s="26"/>
      <c r="GGO1711" s="24"/>
      <c r="GGP1711" s="25"/>
      <c r="GGQ1711" s="25"/>
      <c r="GGR1711" s="25"/>
      <c r="GGS1711" s="25"/>
      <c r="GGT1711" s="25"/>
      <c r="GGU1711" s="25"/>
      <c r="GGV1711" s="26"/>
      <c r="GGW1711" s="24"/>
      <c r="GGX1711" s="25"/>
      <c r="GGY1711" s="25"/>
      <c r="GGZ1711" s="25"/>
      <c r="GHA1711" s="25"/>
      <c r="GHB1711" s="25"/>
      <c r="GHC1711" s="25"/>
      <c r="GHD1711" s="26"/>
      <c r="GHE1711" s="24"/>
      <c r="GHF1711" s="25"/>
      <c r="GHG1711" s="25"/>
      <c r="GHH1711" s="25"/>
      <c r="GHI1711" s="25"/>
      <c r="GHJ1711" s="25"/>
      <c r="GHK1711" s="25"/>
      <c r="GHL1711" s="26"/>
      <c r="GHM1711" s="24"/>
      <c r="GHN1711" s="25"/>
      <c r="GHO1711" s="25"/>
      <c r="GHP1711" s="25"/>
      <c r="GHQ1711" s="25"/>
      <c r="GHR1711" s="25"/>
      <c r="GHS1711" s="25"/>
      <c r="GHT1711" s="26"/>
      <c r="GHU1711" s="24"/>
      <c r="GHV1711" s="25"/>
      <c r="GHW1711" s="25"/>
      <c r="GHX1711" s="25"/>
      <c r="GHY1711" s="25"/>
      <c r="GHZ1711" s="25"/>
      <c r="GIA1711" s="25"/>
      <c r="GIB1711" s="26"/>
      <c r="GIC1711" s="24"/>
      <c r="GID1711" s="25"/>
      <c r="GIE1711" s="25"/>
      <c r="GIF1711" s="25"/>
      <c r="GIG1711" s="25"/>
      <c r="GIH1711" s="25"/>
      <c r="GII1711" s="25"/>
      <c r="GIJ1711" s="26"/>
      <c r="GIK1711" s="24"/>
      <c r="GIL1711" s="25"/>
      <c r="GIM1711" s="25"/>
      <c r="GIN1711" s="25"/>
      <c r="GIO1711" s="25"/>
      <c r="GIP1711" s="25"/>
      <c r="GIQ1711" s="25"/>
      <c r="GIR1711" s="26"/>
      <c r="GIS1711" s="24"/>
      <c r="GIT1711" s="25"/>
      <c r="GIU1711" s="25"/>
      <c r="GIV1711" s="25"/>
      <c r="GIW1711" s="25"/>
      <c r="GIX1711" s="25"/>
      <c r="GIY1711" s="25"/>
      <c r="GIZ1711" s="26"/>
      <c r="GJA1711" s="24"/>
      <c r="GJB1711" s="25"/>
      <c r="GJC1711" s="25"/>
      <c r="GJD1711" s="25"/>
      <c r="GJE1711" s="25"/>
      <c r="GJF1711" s="25"/>
      <c r="GJG1711" s="25"/>
      <c r="GJH1711" s="26"/>
      <c r="GJI1711" s="24"/>
      <c r="GJJ1711" s="25"/>
      <c r="GJK1711" s="25"/>
      <c r="GJL1711" s="25"/>
      <c r="GJM1711" s="25"/>
      <c r="GJN1711" s="25"/>
      <c r="GJO1711" s="25"/>
      <c r="GJP1711" s="26"/>
      <c r="GJQ1711" s="24"/>
      <c r="GJR1711" s="25"/>
      <c r="GJS1711" s="25"/>
      <c r="GJT1711" s="25"/>
      <c r="GJU1711" s="25"/>
      <c r="GJV1711" s="25"/>
      <c r="GJW1711" s="25"/>
      <c r="GJX1711" s="26"/>
      <c r="GJY1711" s="24"/>
      <c r="GJZ1711" s="25"/>
      <c r="GKA1711" s="25"/>
      <c r="GKB1711" s="25"/>
      <c r="GKC1711" s="25"/>
      <c r="GKD1711" s="25"/>
      <c r="GKE1711" s="25"/>
      <c r="GKF1711" s="26"/>
      <c r="GKG1711" s="24"/>
      <c r="GKH1711" s="25"/>
      <c r="GKI1711" s="25"/>
      <c r="GKJ1711" s="25"/>
      <c r="GKK1711" s="25"/>
      <c r="GKL1711" s="25"/>
      <c r="GKM1711" s="25"/>
      <c r="GKN1711" s="26"/>
      <c r="GKO1711" s="24"/>
      <c r="GKP1711" s="25"/>
      <c r="GKQ1711" s="25"/>
      <c r="GKR1711" s="25"/>
      <c r="GKS1711" s="25"/>
      <c r="GKT1711" s="25"/>
      <c r="GKU1711" s="25"/>
      <c r="GKV1711" s="26"/>
      <c r="GKW1711" s="24"/>
      <c r="GKX1711" s="25"/>
      <c r="GKY1711" s="25"/>
      <c r="GKZ1711" s="25"/>
      <c r="GLA1711" s="25"/>
      <c r="GLB1711" s="25"/>
      <c r="GLC1711" s="25"/>
      <c r="GLD1711" s="26"/>
      <c r="GLE1711" s="24"/>
      <c r="GLF1711" s="25"/>
      <c r="GLG1711" s="25"/>
      <c r="GLH1711" s="25"/>
      <c r="GLI1711" s="25"/>
      <c r="GLJ1711" s="25"/>
      <c r="GLK1711" s="25"/>
      <c r="GLL1711" s="26"/>
      <c r="GLM1711" s="24"/>
      <c r="GLN1711" s="25"/>
      <c r="GLO1711" s="25"/>
      <c r="GLP1711" s="25"/>
      <c r="GLQ1711" s="25"/>
      <c r="GLR1711" s="25"/>
      <c r="GLS1711" s="25"/>
      <c r="GLT1711" s="26"/>
      <c r="GLU1711" s="24"/>
      <c r="GLV1711" s="25"/>
      <c r="GLW1711" s="25"/>
      <c r="GLX1711" s="25"/>
      <c r="GLY1711" s="25"/>
      <c r="GLZ1711" s="25"/>
      <c r="GMA1711" s="25"/>
      <c r="GMB1711" s="26"/>
      <c r="GMC1711" s="24"/>
      <c r="GMD1711" s="25"/>
      <c r="GME1711" s="25"/>
      <c r="GMF1711" s="25"/>
      <c r="GMG1711" s="25"/>
      <c r="GMH1711" s="25"/>
      <c r="GMI1711" s="25"/>
      <c r="GMJ1711" s="26"/>
      <c r="GMK1711" s="24"/>
      <c r="GML1711" s="25"/>
      <c r="GMM1711" s="25"/>
      <c r="GMN1711" s="25"/>
      <c r="GMO1711" s="25"/>
      <c r="GMP1711" s="25"/>
      <c r="GMQ1711" s="25"/>
      <c r="GMR1711" s="26"/>
      <c r="GMS1711" s="24"/>
      <c r="GMT1711" s="25"/>
      <c r="GMU1711" s="25"/>
      <c r="GMV1711" s="25"/>
      <c r="GMW1711" s="25"/>
      <c r="GMX1711" s="25"/>
      <c r="GMY1711" s="25"/>
      <c r="GMZ1711" s="26"/>
      <c r="GNA1711" s="24"/>
      <c r="GNB1711" s="25"/>
      <c r="GNC1711" s="25"/>
      <c r="GND1711" s="25"/>
      <c r="GNE1711" s="25"/>
      <c r="GNF1711" s="25"/>
      <c r="GNG1711" s="25"/>
      <c r="GNH1711" s="26"/>
      <c r="GNI1711" s="24"/>
      <c r="GNJ1711" s="25"/>
      <c r="GNK1711" s="25"/>
      <c r="GNL1711" s="25"/>
      <c r="GNM1711" s="25"/>
      <c r="GNN1711" s="25"/>
      <c r="GNO1711" s="25"/>
      <c r="GNP1711" s="26"/>
      <c r="GNQ1711" s="24"/>
      <c r="GNR1711" s="25"/>
      <c r="GNS1711" s="25"/>
      <c r="GNT1711" s="25"/>
      <c r="GNU1711" s="25"/>
      <c r="GNV1711" s="25"/>
      <c r="GNW1711" s="25"/>
      <c r="GNX1711" s="26"/>
      <c r="GNY1711" s="24"/>
      <c r="GNZ1711" s="25"/>
      <c r="GOA1711" s="25"/>
      <c r="GOB1711" s="25"/>
      <c r="GOC1711" s="25"/>
      <c r="GOD1711" s="25"/>
      <c r="GOE1711" s="25"/>
      <c r="GOF1711" s="26"/>
      <c r="GOG1711" s="24"/>
      <c r="GOH1711" s="25"/>
      <c r="GOI1711" s="25"/>
      <c r="GOJ1711" s="25"/>
      <c r="GOK1711" s="25"/>
      <c r="GOL1711" s="25"/>
      <c r="GOM1711" s="25"/>
      <c r="GON1711" s="26"/>
      <c r="GOO1711" s="24"/>
      <c r="GOP1711" s="25"/>
      <c r="GOQ1711" s="25"/>
      <c r="GOR1711" s="25"/>
      <c r="GOS1711" s="25"/>
      <c r="GOT1711" s="25"/>
      <c r="GOU1711" s="25"/>
      <c r="GOV1711" s="26"/>
      <c r="GOW1711" s="24"/>
      <c r="GOX1711" s="25"/>
      <c r="GOY1711" s="25"/>
      <c r="GOZ1711" s="25"/>
      <c r="GPA1711" s="25"/>
      <c r="GPB1711" s="25"/>
      <c r="GPC1711" s="25"/>
      <c r="GPD1711" s="26"/>
      <c r="GPE1711" s="24"/>
      <c r="GPF1711" s="25"/>
      <c r="GPG1711" s="25"/>
      <c r="GPH1711" s="25"/>
      <c r="GPI1711" s="25"/>
      <c r="GPJ1711" s="25"/>
      <c r="GPK1711" s="25"/>
      <c r="GPL1711" s="26"/>
      <c r="GPM1711" s="24"/>
      <c r="GPN1711" s="25"/>
      <c r="GPO1711" s="25"/>
      <c r="GPP1711" s="25"/>
      <c r="GPQ1711" s="25"/>
      <c r="GPR1711" s="25"/>
      <c r="GPS1711" s="25"/>
      <c r="GPT1711" s="26"/>
      <c r="GPU1711" s="24"/>
      <c r="GPV1711" s="25"/>
      <c r="GPW1711" s="25"/>
      <c r="GPX1711" s="25"/>
      <c r="GPY1711" s="25"/>
      <c r="GPZ1711" s="25"/>
      <c r="GQA1711" s="25"/>
      <c r="GQB1711" s="26"/>
      <c r="GQC1711" s="24"/>
      <c r="GQD1711" s="25"/>
      <c r="GQE1711" s="25"/>
      <c r="GQF1711" s="25"/>
      <c r="GQG1711" s="25"/>
      <c r="GQH1711" s="25"/>
      <c r="GQI1711" s="25"/>
      <c r="GQJ1711" s="26"/>
      <c r="GQK1711" s="24"/>
      <c r="GQL1711" s="25"/>
      <c r="GQM1711" s="25"/>
      <c r="GQN1711" s="25"/>
      <c r="GQO1711" s="25"/>
      <c r="GQP1711" s="25"/>
      <c r="GQQ1711" s="25"/>
      <c r="GQR1711" s="26"/>
      <c r="GQS1711" s="24"/>
      <c r="GQT1711" s="25"/>
      <c r="GQU1711" s="25"/>
      <c r="GQV1711" s="25"/>
      <c r="GQW1711" s="25"/>
      <c r="GQX1711" s="25"/>
      <c r="GQY1711" s="25"/>
      <c r="GQZ1711" s="26"/>
      <c r="GRA1711" s="24"/>
      <c r="GRB1711" s="25"/>
      <c r="GRC1711" s="25"/>
      <c r="GRD1711" s="25"/>
      <c r="GRE1711" s="25"/>
      <c r="GRF1711" s="25"/>
      <c r="GRG1711" s="25"/>
      <c r="GRH1711" s="26"/>
      <c r="GRI1711" s="24"/>
      <c r="GRJ1711" s="25"/>
      <c r="GRK1711" s="25"/>
      <c r="GRL1711" s="25"/>
      <c r="GRM1711" s="25"/>
      <c r="GRN1711" s="25"/>
      <c r="GRO1711" s="25"/>
      <c r="GRP1711" s="26"/>
      <c r="GRQ1711" s="24"/>
      <c r="GRR1711" s="25"/>
      <c r="GRS1711" s="25"/>
      <c r="GRT1711" s="25"/>
      <c r="GRU1711" s="25"/>
      <c r="GRV1711" s="25"/>
      <c r="GRW1711" s="25"/>
      <c r="GRX1711" s="26"/>
      <c r="GRY1711" s="24"/>
      <c r="GRZ1711" s="25"/>
      <c r="GSA1711" s="25"/>
      <c r="GSB1711" s="25"/>
      <c r="GSC1711" s="25"/>
      <c r="GSD1711" s="25"/>
      <c r="GSE1711" s="25"/>
      <c r="GSF1711" s="26"/>
      <c r="GSG1711" s="24"/>
      <c r="GSH1711" s="25"/>
      <c r="GSI1711" s="25"/>
      <c r="GSJ1711" s="25"/>
      <c r="GSK1711" s="25"/>
      <c r="GSL1711" s="25"/>
      <c r="GSM1711" s="25"/>
      <c r="GSN1711" s="26"/>
      <c r="GSO1711" s="24"/>
      <c r="GSP1711" s="25"/>
      <c r="GSQ1711" s="25"/>
      <c r="GSR1711" s="25"/>
      <c r="GSS1711" s="25"/>
      <c r="GST1711" s="25"/>
      <c r="GSU1711" s="25"/>
      <c r="GSV1711" s="26"/>
      <c r="GSW1711" s="24"/>
      <c r="GSX1711" s="25"/>
      <c r="GSY1711" s="25"/>
      <c r="GSZ1711" s="25"/>
      <c r="GTA1711" s="25"/>
      <c r="GTB1711" s="25"/>
      <c r="GTC1711" s="25"/>
      <c r="GTD1711" s="26"/>
      <c r="GTE1711" s="24"/>
      <c r="GTF1711" s="25"/>
      <c r="GTG1711" s="25"/>
      <c r="GTH1711" s="25"/>
      <c r="GTI1711" s="25"/>
      <c r="GTJ1711" s="25"/>
      <c r="GTK1711" s="25"/>
      <c r="GTL1711" s="26"/>
      <c r="GTM1711" s="24"/>
      <c r="GTN1711" s="25"/>
      <c r="GTO1711" s="25"/>
      <c r="GTP1711" s="25"/>
      <c r="GTQ1711" s="25"/>
      <c r="GTR1711" s="25"/>
      <c r="GTS1711" s="25"/>
      <c r="GTT1711" s="26"/>
      <c r="GTU1711" s="24"/>
      <c r="GTV1711" s="25"/>
      <c r="GTW1711" s="25"/>
      <c r="GTX1711" s="25"/>
      <c r="GTY1711" s="25"/>
      <c r="GTZ1711" s="25"/>
      <c r="GUA1711" s="25"/>
      <c r="GUB1711" s="26"/>
      <c r="GUC1711" s="24"/>
      <c r="GUD1711" s="25"/>
      <c r="GUE1711" s="25"/>
      <c r="GUF1711" s="25"/>
      <c r="GUG1711" s="25"/>
      <c r="GUH1711" s="25"/>
      <c r="GUI1711" s="25"/>
      <c r="GUJ1711" s="26"/>
      <c r="GUK1711" s="24"/>
      <c r="GUL1711" s="25"/>
      <c r="GUM1711" s="25"/>
      <c r="GUN1711" s="25"/>
      <c r="GUO1711" s="25"/>
      <c r="GUP1711" s="25"/>
      <c r="GUQ1711" s="25"/>
      <c r="GUR1711" s="26"/>
      <c r="GUS1711" s="24"/>
      <c r="GUT1711" s="25"/>
      <c r="GUU1711" s="25"/>
      <c r="GUV1711" s="25"/>
      <c r="GUW1711" s="25"/>
      <c r="GUX1711" s="25"/>
      <c r="GUY1711" s="25"/>
      <c r="GUZ1711" s="26"/>
      <c r="GVA1711" s="24"/>
      <c r="GVB1711" s="25"/>
      <c r="GVC1711" s="25"/>
      <c r="GVD1711" s="25"/>
      <c r="GVE1711" s="25"/>
      <c r="GVF1711" s="25"/>
      <c r="GVG1711" s="25"/>
      <c r="GVH1711" s="26"/>
      <c r="GVI1711" s="24"/>
      <c r="GVJ1711" s="25"/>
      <c r="GVK1711" s="25"/>
      <c r="GVL1711" s="25"/>
      <c r="GVM1711" s="25"/>
      <c r="GVN1711" s="25"/>
      <c r="GVO1711" s="25"/>
      <c r="GVP1711" s="26"/>
      <c r="GVQ1711" s="24"/>
      <c r="GVR1711" s="25"/>
      <c r="GVS1711" s="25"/>
      <c r="GVT1711" s="25"/>
      <c r="GVU1711" s="25"/>
      <c r="GVV1711" s="25"/>
      <c r="GVW1711" s="25"/>
      <c r="GVX1711" s="26"/>
      <c r="GVY1711" s="24"/>
      <c r="GVZ1711" s="25"/>
      <c r="GWA1711" s="25"/>
      <c r="GWB1711" s="25"/>
      <c r="GWC1711" s="25"/>
      <c r="GWD1711" s="25"/>
      <c r="GWE1711" s="25"/>
      <c r="GWF1711" s="26"/>
      <c r="GWG1711" s="24"/>
      <c r="GWH1711" s="25"/>
      <c r="GWI1711" s="25"/>
      <c r="GWJ1711" s="25"/>
      <c r="GWK1711" s="25"/>
      <c r="GWL1711" s="25"/>
      <c r="GWM1711" s="25"/>
      <c r="GWN1711" s="26"/>
      <c r="GWO1711" s="24"/>
      <c r="GWP1711" s="25"/>
      <c r="GWQ1711" s="25"/>
      <c r="GWR1711" s="25"/>
      <c r="GWS1711" s="25"/>
      <c r="GWT1711" s="25"/>
      <c r="GWU1711" s="25"/>
      <c r="GWV1711" s="26"/>
      <c r="GWW1711" s="24"/>
      <c r="GWX1711" s="25"/>
      <c r="GWY1711" s="25"/>
      <c r="GWZ1711" s="25"/>
      <c r="GXA1711" s="25"/>
      <c r="GXB1711" s="25"/>
      <c r="GXC1711" s="25"/>
      <c r="GXD1711" s="26"/>
      <c r="GXE1711" s="24"/>
      <c r="GXF1711" s="25"/>
      <c r="GXG1711" s="25"/>
      <c r="GXH1711" s="25"/>
      <c r="GXI1711" s="25"/>
      <c r="GXJ1711" s="25"/>
      <c r="GXK1711" s="25"/>
      <c r="GXL1711" s="26"/>
      <c r="GXM1711" s="24"/>
      <c r="GXN1711" s="25"/>
      <c r="GXO1711" s="25"/>
      <c r="GXP1711" s="25"/>
      <c r="GXQ1711" s="25"/>
      <c r="GXR1711" s="25"/>
      <c r="GXS1711" s="25"/>
      <c r="GXT1711" s="26"/>
      <c r="GXU1711" s="24"/>
      <c r="GXV1711" s="25"/>
      <c r="GXW1711" s="25"/>
      <c r="GXX1711" s="25"/>
      <c r="GXY1711" s="25"/>
      <c r="GXZ1711" s="25"/>
      <c r="GYA1711" s="25"/>
      <c r="GYB1711" s="26"/>
      <c r="GYC1711" s="24"/>
      <c r="GYD1711" s="25"/>
      <c r="GYE1711" s="25"/>
      <c r="GYF1711" s="25"/>
      <c r="GYG1711" s="25"/>
      <c r="GYH1711" s="25"/>
      <c r="GYI1711" s="25"/>
      <c r="GYJ1711" s="26"/>
      <c r="GYK1711" s="24"/>
      <c r="GYL1711" s="25"/>
      <c r="GYM1711" s="25"/>
      <c r="GYN1711" s="25"/>
      <c r="GYO1711" s="25"/>
      <c r="GYP1711" s="25"/>
      <c r="GYQ1711" s="25"/>
      <c r="GYR1711" s="26"/>
      <c r="GYS1711" s="24"/>
      <c r="GYT1711" s="25"/>
      <c r="GYU1711" s="25"/>
      <c r="GYV1711" s="25"/>
      <c r="GYW1711" s="25"/>
      <c r="GYX1711" s="25"/>
      <c r="GYY1711" s="25"/>
      <c r="GYZ1711" s="26"/>
      <c r="GZA1711" s="24"/>
      <c r="GZB1711" s="25"/>
      <c r="GZC1711" s="25"/>
      <c r="GZD1711" s="25"/>
      <c r="GZE1711" s="25"/>
      <c r="GZF1711" s="25"/>
      <c r="GZG1711" s="25"/>
      <c r="GZH1711" s="26"/>
      <c r="GZI1711" s="24"/>
      <c r="GZJ1711" s="25"/>
      <c r="GZK1711" s="25"/>
      <c r="GZL1711" s="25"/>
      <c r="GZM1711" s="25"/>
      <c r="GZN1711" s="25"/>
      <c r="GZO1711" s="25"/>
      <c r="GZP1711" s="26"/>
      <c r="GZQ1711" s="24"/>
      <c r="GZR1711" s="25"/>
      <c r="GZS1711" s="25"/>
      <c r="GZT1711" s="25"/>
      <c r="GZU1711" s="25"/>
      <c r="GZV1711" s="25"/>
      <c r="GZW1711" s="25"/>
      <c r="GZX1711" s="26"/>
      <c r="GZY1711" s="24"/>
      <c r="GZZ1711" s="25"/>
      <c r="HAA1711" s="25"/>
      <c r="HAB1711" s="25"/>
      <c r="HAC1711" s="25"/>
      <c r="HAD1711" s="25"/>
      <c r="HAE1711" s="25"/>
      <c r="HAF1711" s="26"/>
      <c r="HAG1711" s="24"/>
      <c r="HAH1711" s="25"/>
      <c r="HAI1711" s="25"/>
      <c r="HAJ1711" s="25"/>
      <c r="HAK1711" s="25"/>
      <c r="HAL1711" s="25"/>
      <c r="HAM1711" s="25"/>
      <c r="HAN1711" s="26"/>
      <c r="HAO1711" s="24"/>
      <c r="HAP1711" s="25"/>
      <c r="HAQ1711" s="25"/>
      <c r="HAR1711" s="25"/>
      <c r="HAS1711" s="25"/>
      <c r="HAT1711" s="25"/>
      <c r="HAU1711" s="25"/>
      <c r="HAV1711" s="26"/>
      <c r="HAW1711" s="24"/>
      <c r="HAX1711" s="25"/>
      <c r="HAY1711" s="25"/>
      <c r="HAZ1711" s="25"/>
      <c r="HBA1711" s="25"/>
      <c r="HBB1711" s="25"/>
      <c r="HBC1711" s="25"/>
      <c r="HBD1711" s="26"/>
      <c r="HBE1711" s="24"/>
      <c r="HBF1711" s="25"/>
      <c r="HBG1711" s="25"/>
      <c r="HBH1711" s="25"/>
      <c r="HBI1711" s="25"/>
      <c r="HBJ1711" s="25"/>
      <c r="HBK1711" s="25"/>
      <c r="HBL1711" s="26"/>
      <c r="HBM1711" s="24"/>
      <c r="HBN1711" s="25"/>
      <c r="HBO1711" s="25"/>
      <c r="HBP1711" s="25"/>
      <c r="HBQ1711" s="25"/>
      <c r="HBR1711" s="25"/>
      <c r="HBS1711" s="25"/>
      <c r="HBT1711" s="26"/>
      <c r="HBU1711" s="24"/>
      <c r="HBV1711" s="25"/>
      <c r="HBW1711" s="25"/>
      <c r="HBX1711" s="25"/>
      <c r="HBY1711" s="25"/>
      <c r="HBZ1711" s="25"/>
      <c r="HCA1711" s="25"/>
      <c r="HCB1711" s="26"/>
      <c r="HCC1711" s="24"/>
      <c r="HCD1711" s="25"/>
      <c r="HCE1711" s="25"/>
      <c r="HCF1711" s="25"/>
      <c r="HCG1711" s="25"/>
      <c r="HCH1711" s="25"/>
      <c r="HCI1711" s="25"/>
      <c r="HCJ1711" s="26"/>
      <c r="HCK1711" s="24"/>
      <c r="HCL1711" s="25"/>
      <c r="HCM1711" s="25"/>
      <c r="HCN1711" s="25"/>
      <c r="HCO1711" s="25"/>
      <c r="HCP1711" s="25"/>
      <c r="HCQ1711" s="25"/>
      <c r="HCR1711" s="26"/>
      <c r="HCS1711" s="24"/>
      <c r="HCT1711" s="25"/>
      <c r="HCU1711" s="25"/>
      <c r="HCV1711" s="25"/>
      <c r="HCW1711" s="25"/>
      <c r="HCX1711" s="25"/>
      <c r="HCY1711" s="25"/>
      <c r="HCZ1711" s="26"/>
      <c r="HDA1711" s="24"/>
      <c r="HDB1711" s="25"/>
      <c r="HDC1711" s="25"/>
      <c r="HDD1711" s="25"/>
      <c r="HDE1711" s="25"/>
      <c r="HDF1711" s="25"/>
      <c r="HDG1711" s="25"/>
      <c r="HDH1711" s="26"/>
      <c r="HDI1711" s="24"/>
      <c r="HDJ1711" s="25"/>
      <c r="HDK1711" s="25"/>
      <c r="HDL1711" s="25"/>
      <c r="HDM1711" s="25"/>
      <c r="HDN1711" s="25"/>
      <c r="HDO1711" s="25"/>
      <c r="HDP1711" s="26"/>
      <c r="HDQ1711" s="24"/>
      <c r="HDR1711" s="25"/>
      <c r="HDS1711" s="25"/>
      <c r="HDT1711" s="25"/>
      <c r="HDU1711" s="25"/>
      <c r="HDV1711" s="25"/>
      <c r="HDW1711" s="25"/>
      <c r="HDX1711" s="26"/>
      <c r="HDY1711" s="24"/>
      <c r="HDZ1711" s="25"/>
      <c r="HEA1711" s="25"/>
      <c r="HEB1711" s="25"/>
      <c r="HEC1711" s="25"/>
      <c r="HED1711" s="25"/>
      <c r="HEE1711" s="25"/>
      <c r="HEF1711" s="26"/>
      <c r="HEG1711" s="24"/>
      <c r="HEH1711" s="25"/>
      <c r="HEI1711" s="25"/>
      <c r="HEJ1711" s="25"/>
      <c r="HEK1711" s="25"/>
      <c r="HEL1711" s="25"/>
      <c r="HEM1711" s="25"/>
      <c r="HEN1711" s="26"/>
      <c r="HEO1711" s="24"/>
      <c r="HEP1711" s="25"/>
      <c r="HEQ1711" s="25"/>
      <c r="HER1711" s="25"/>
      <c r="HES1711" s="25"/>
      <c r="HET1711" s="25"/>
      <c r="HEU1711" s="25"/>
      <c r="HEV1711" s="26"/>
      <c r="HEW1711" s="24"/>
      <c r="HEX1711" s="25"/>
      <c r="HEY1711" s="25"/>
      <c r="HEZ1711" s="25"/>
      <c r="HFA1711" s="25"/>
      <c r="HFB1711" s="25"/>
      <c r="HFC1711" s="25"/>
      <c r="HFD1711" s="26"/>
      <c r="HFE1711" s="24"/>
      <c r="HFF1711" s="25"/>
      <c r="HFG1711" s="25"/>
      <c r="HFH1711" s="25"/>
      <c r="HFI1711" s="25"/>
      <c r="HFJ1711" s="25"/>
      <c r="HFK1711" s="25"/>
      <c r="HFL1711" s="26"/>
      <c r="HFM1711" s="24"/>
      <c r="HFN1711" s="25"/>
      <c r="HFO1711" s="25"/>
      <c r="HFP1711" s="25"/>
      <c r="HFQ1711" s="25"/>
      <c r="HFR1711" s="25"/>
      <c r="HFS1711" s="25"/>
      <c r="HFT1711" s="26"/>
      <c r="HFU1711" s="24"/>
      <c r="HFV1711" s="25"/>
      <c r="HFW1711" s="25"/>
      <c r="HFX1711" s="25"/>
      <c r="HFY1711" s="25"/>
      <c r="HFZ1711" s="25"/>
      <c r="HGA1711" s="25"/>
      <c r="HGB1711" s="26"/>
      <c r="HGC1711" s="24"/>
      <c r="HGD1711" s="25"/>
      <c r="HGE1711" s="25"/>
      <c r="HGF1711" s="25"/>
      <c r="HGG1711" s="25"/>
      <c r="HGH1711" s="25"/>
      <c r="HGI1711" s="25"/>
      <c r="HGJ1711" s="26"/>
      <c r="HGK1711" s="24"/>
      <c r="HGL1711" s="25"/>
      <c r="HGM1711" s="25"/>
      <c r="HGN1711" s="25"/>
      <c r="HGO1711" s="25"/>
      <c r="HGP1711" s="25"/>
      <c r="HGQ1711" s="25"/>
      <c r="HGR1711" s="26"/>
      <c r="HGS1711" s="24"/>
      <c r="HGT1711" s="25"/>
      <c r="HGU1711" s="25"/>
      <c r="HGV1711" s="25"/>
      <c r="HGW1711" s="25"/>
      <c r="HGX1711" s="25"/>
      <c r="HGY1711" s="25"/>
      <c r="HGZ1711" s="26"/>
      <c r="HHA1711" s="24"/>
      <c r="HHB1711" s="25"/>
      <c r="HHC1711" s="25"/>
      <c r="HHD1711" s="25"/>
      <c r="HHE1711" s="25"/>
      <c r="HHF1711" s="25"/>
      <c r="HHG1711" s="25"/>
      <c r="HHH1711" s="26"/>
      <c r="HHI1711" s="24"/>
      <c r="HHJ1711" s="25"/>
      <c r="HHK1711" s="25"/>
      <c r="HHL1711" s="25"/>
      <c r="HHM1711" s="25"/>
      <c r="HHN1711" s="25"/>
      <c r="HHO1711" s="25"/>
      <c r="HHP1711" s="26"/>
      <c r="HHQ1711" s="24"/>
      <c r="HHR1711" s="25"/>
      <c r="HHS1711" s="25"/>
      <c r="HHT1711" s="25"/>
      <c r="HHU1711" s="25"/>
      <c r="HHV1711" s="25"/>
      <c r="HHW1711" s="25"/>
      <c r="HHX1711" s="26"/>
      <c r="HHY1711" s="24"/>
      <c r="HHZ1711" s="25"/>
      <c r="HIA1711" s="25"/>
      <c r="HIB1711" s="25"/>
      <c r="HIC1711" s="25"/>
      <c r="HID1711" s="25"/>
      <c r="HIE1711" s="25"/>
      <c r="HIF1711" s="26"/>
      <c r="HIG1711" s="24"/>
      <c r="HIH1711" s="25"/>
      <c r="HII1711" s="25"/>
      <c r="HIJ1711" s="25"/>
      <c r="HIK1711" s="25"/>
      <c r="HIL1711" s="25"/>
      <c r="HIM1711" s="25"/>
      <c r="HIN1711" s="26"/>
      <c r="HIO1711" s="24"/>
      <c r="HIP1711" s="25"/>
      <c r="HIQ1711" s="25"/>
      <c r="HIR1711" s="25"/>
      <c r="HIS1711" s="25"/>
      <c r="HIT1711" s="25"/>
      <c r="HIU1711" s="25"/>
      <c r="HIV1711" s="26"/>
      <c r="HIW1711" s="24"/>
      <c r="HIX1711" s="25"/>
      <c r="HIY1711" s="25"/>
      <c r="HIZ1711" s="25"/>
      <c r="HJA1711" s="25"/>
      <c r="HJB1711" s="25"/>
      <c r="HJC1711" s="25"/>
      <c r="HJD1711" s="26"/>
      <c r="HJE1711" s="24"/>
      <c r="HJF1711" s="25"/>
      <c r="HJG1711" s="25"/>
      <c r="HJH1711" s="25"/>
      <c r="HJI1711" s="25"/>
      <c r="HJJ1711" s="25"/>
      <c r="HJK1711" s="25"/>
      <c r="HJL1711" s="26"/>
      <c r="HJM1711" s="24"/>
      <c r="HJN1711" s="25"/>
      <c r="HJO1711" s="25"/>
      <c r="HJP1711" s="25"/>
      <c r="HJQ1711" s="25"/>
      <c r="HJR1711" s="25"/>
      <c r="HJS1711" s="25"/>
      <c r="HJT1711" s="26"/>
      <c r="HJU1711" s="24"/>
      <c r="HJV1711" s="25"/>
      <c r="HJW1711" s="25"/>
      <c r="HJX1711" s="25"/>
      <c r="HJY1711" s="25"/>
      <c r="HJZ1711" s="25"/>
      <c r="HKA1711" s="25"/>
      <c r="HKB1711" s="26"/>
      <c r="HKC1711" s="24"/>
      <c r="HKD1711" s="25"/>
      <c r="HKE1711" s="25"/>
      <c r="HKF1711" s="25"/>
      <c r="HKG1711" s="25"/>
      <c r="HKH1711" s="25"/>
      <c r="HKI1711" s="25"/>
      <c r="HKJ1711" s="26"/>
      <c r="HKK1711" s="24"/>
      <c r="HKL1711" s="25"/>
      <c r="HKM1711" s="25"/>
      <c r="HKN1711" s="25"/>
      <c r="HKO1711" s="25"/>
      <c r="HKP1711" s="25"/>
      <c r="HKQ1711" s="25"/>
      <c r="HKR1711" s="26"/>
      <c r="HKS1711" s="24"/>
      <c r="HKT1711" s="25"/>
      <c r="HKU1711" s="25"/>
      <c r="HKV1711" s="25"/>
      <c r="HKW1711" s="25"/>
      <c r="HKX1711" s="25"/>
      <c r="HKY1711" s="25"/>
      <c r="HKZ1711" s="26"/>
      <c r="HLA1711" s="24"/>
      <c r="HLB1711" s="25"/>
      <c r="HLC1711" s="25"/>
      <c r="HLD1711" s="25"/>
      <c r="HLE1711" s="25"/>
      <c r="HLF1711" s="25"/>
      <c r="HLG1711" s="25"/>
      <c r="HLH1711" s="26"/>
      <c r="HLI1711" s="24"/>
      <c r="HLJ1711" s="25"/>
      <c r="HLK1711" s="25"/>
      <c r="HLL1711" s="25"/>
      <c r="HLM1711" s="25"/>
      <c r="HLN1711" s="25"/>
      <c r="HLO1711" s="25"/>
      <c r="HLP1711" s="26"/>
      <c r="HLQ1711" s="24"/>
      <c r="HLR1711" s="25"/>
      <c r="HLS1711" s="25"/>
      <c r="HLT1711" s="25"/>
      <c r="HLU1711" s="25"/>
      <c r="HLV1711" s="25"/>
      <c r="HLW1711" s="25"/>
      <c r="HLX1711" s="26"/>
      <c r="HLY1711" s="24"/>
      <c r="HLZ1711" s="25"/>
      <c r="HMA1711" s="25"/>
      <c r="HMB1711" s="25"/>
      <c r="HMC1711" s="25"/>
      <c r="HMD1711" s="25"/>
      <c r="HME1711" s="25"/>
      <c r="HMF1711" s="26"/>
      <c r="HMG1711" s="24"/>
      <c r="HMH1711" s="25"/>
      <c r="HMI1711" s="25"/>
      <c r="HMJ1711" s="25"/>
      <c r="HMK1711" s="25"/>
      <c r="HML1711" s="25"/>
      <c r="HMM1711" s="25"/>
      <c r="HMN1711" s="26"/>
      <c r="HMO1711" s="24"/>
      <c r="HMP1711" s="25"/>
      <c r="HMQ1711" s="25"/>
      <c r="HMR1711" s="25"/>
      <c r="HMS1711" s="25"/>
      <c r="HMT1711" s="25"/>
      <c r="HMU1711" s="25"/>
      <c r="HMV1711" s="26"/>
      <c r="HMW1711" s="24"/>
      <c r="HMX1711" s="25"/>
      <c r="HMY1711" s="25"/>
      <c r="HMZ1711" s="25"/>
      <c r="HNA1711" s="25"/>
      <c r="HNB1711" s="25"/>
      <c r="HNC1711" s="25"/>
      <c r="HND1711" s="26"/>
      <c r="HNE1711" s="24"/>
      <c r="HNF1711" s="25"/>
      <c r="HNG1711" s="25"/>
      <c r="HNH1711" s="25"/>
      <c r="HNI1711" s="25"/>
      <c r="HNJ1711" s="25"/>
      <c r="HNK1711" s="25"/>
      <c r="HNL1711" s="26"/>
      <c r="HNM1711" s="24"/>
      <c r="HNN1711" s="25"/>
      <c r="HNO1711" s="25"/>
      <c r="HNP1711" s="25"/>
      <c r="HNQ1711" s="25"/>
      <c r="HNR1711" s="25"/>
      <c r="HNS1711" s="25"/>
      <c r="HNT1711" s="26"/>
      <c r="HNU1711" s="24"/>
      <c r="HNV1711" s="25"/>
      <c r="HNW1711" s="25"/>
      <c r="HNX1711" s="25"/>
      <c r="HNY1711" s="25"/>
      <c r="HNZ1711" s="25"/>
      <c r="HOA1711" s="25"/>
      <c r="HOB1711" s="26"/>
      <c r="HOC1711" s="24"/>
      <c r="HOD1711" s="25"/>
      <c r="HOE1711" s="25"/>
      <c r="HOF1711" s="25"/>
      <c r="HOG1711" s="25"/>
      <c r="HOH1711" s="25"/>
      <c r="HOI1711" s="25"/>
      <c r="HOJ1711" s="26"/>
      <c r="HOK1711" s="24"/>
      <c r="HOL1711" s="25"/>
      <c r="HOM1711" s="25"/>
      <c r="HON1711" s="25"/>
      <c r="HOO1711" s="25"/>
      <c r="HOP1711" s="25"/>
      <c r="HOQ1711" s="25"/>
      <c r="HOR1711" s="26"/>
      <c r="HOS1711" s="24"/>
      <c r="HOT1711" s="25"/>
      <c r="HOU1711" s="25"/>
      <c r="HOV1711" s="25"/>
      <c r="HOW1711" s="25"/>
      <c r="HOX1711" s="25"/>
      <c r="HOY1711" s="25"/>
      <c r="HOZ1711" s="26"/>
      <c r="HPA1711" s="24"/>
      <c r="HPB1711" s="25"/>
      <c r="HPC1711" s="25"/>
      <c r="HPD1711" s="25"/>
      <c r="HPE1711" s="25"/>
      <c r="HPF1711" s="25"/>
      <c r="HPG1711" s="25"/>
      <c r="HPH1711" s="26"/>
      <c r="HPI1711" s="24"/>
      <c r="HPJ1711" s="25"/>
      <c r="HPK1711" s="25"/>
      <c r="HPL1711" s="25"/>
      <c r="HPM1711" s="25"/>
      <c r="HPN1711" s="25"/>
      <c r="HPO1711" s="25"/>
      <c r="HPP1711" s="26"/>
      <c r="HPQ1711" s="24"/>
      <c r="HPR1711" s="25"/>
      <c r="HPS1711" s="25"/>
      <c r="HPT1711" s="25"/>
      <c r="HPU1711" s="25"/>
      <c r="HPV1711" s="25"/>
      <c r="HPW1711" s="25"/>
      <c r="HPX1711" s="26"/>
      <c r="HPY1711" s="24"/>
      <c r="HPZ1711" s="25"/>
      <c r="HQA1711" s="25"/>
      <c r="HQB1711" s="25"/>
      <c r="HQC1711" s="25"/>
      <c r="HQD1711" s="25"/>
      <c r="HQE1711" s="25"/>
      <c r="HQF1711" s="26"/>
      <c r="HQG1711" s="24"/>
      <c r="HQH1711" s="25"/>
      <c r="HQI1711" s="25"/>
      <c r="HQJ1711" s="25"/>
      <c r="HQK1711" s="25"/>
      <c r="HQL1711" s="25"/>
      <c r="HQM1711" s="25"/>
      <c r="HQN1711" s="26"/>
      <c r="HQO1711" s="24"/>
      <c r="HQP1711" s="25"/>
      <c r="HQQ1711" s="25"/>
      <c r="HQR1711" s="25"/>
      <c r="HQS1711" s="25"/>
      <c r="HQT1711" s="25"/>
      <c r="HQU1711" s="25"/>
      <c r="HQV1711" s="26"/>
      <c r="HQW1711" s="24"/>
      <c r="HQX1711" s="25"/>
      <c r="HQY1711" s="25"/>
      <c r="HQZ1711" s="25"/>
      <c r="HRA1711" s="25"/>
      <c r="HRB1711" s="25"/>
      <c r="HRC1711" s="25"/>
      <c r="HRD1711" s="26"/>
      <c r="HRE1711" s="24"/>
      <c r="HRF1711" s="25"/>
      <c r="HRG1711" s="25"/>
      <c r="HRH1711" s="25"/>
      <c r="HRI1711" s="25"/>
      <c r="HRJ1711" s="25"/>
      <c r="HRK1711" s="25"/>
      <c r="HRL1711" s="26"/>
      <c r="HRM1711" s="24"/>
      <c r="HRN1711" s="25"/>
      <c r="HRO1711" s="25"/>
      <c r="HRP1711" s="25"/>
      <c r="HRQ1711" s="25"/>
      <c r="HRR1711" s="25"/>
      <c r="HRS1711" s="25"/>
      <c r="HRT1711" s="26"/>
      <c r="HRU1711" s="24"/>
      <c r="HRV1711" s="25"/>
      <c r="HRW1711" s="25"/>
      <c r="HRX1711" s="25"/>
      <c r="HRY1711" s="25"/>
      <c r="HRZ1711" s="25"/>
      <c r="HSA1711" s="25"/>
      <c r="HSB1711" s="26"/>
      <c r="HSC1711" s="24"/>
      <c r="HSD1711" s="25"/>
      <c r="HSE1711" s="25"/>
      <c r="HSF1711" s="25"/>
      <c r="HSG1711" s="25"/>
      <c r="HSH1711" s="25"/>
      <c r="HSI1711" s="25"/>
      <c r="HSJ1711" s="26"/>
      <c r="HSK1711" s="24"/>
      <c r="HSL1711" s="25"/>
      <c r="HSM1711" s="25"/>
      <c r="HSN1711" s="25"/>
      <c r="HSO1711" s="25"/>
      <c r="HSP1711" s="25"/>
      <c r="HSQ1711" s="25"/>
      <c r="HSR1711" s="26"/>
      <c r="HSS1711" s="24"/>
      <c r="HST1711" s="25"/>
      <c r="HSU1711" s="25"/>
      <c r="HSV1711" s="25"/>
      <c r="HSW1711" s="25"/>
      <c r="HSX1711" s="25"/>
      <c r="HSY1711" s="25"/>
      <c r="HSZ1711" s="26"/>
      <c r="HTA1711" s="24"/>
      <c r="HTB1711" s="25"/>
      <c r="HTC1711" s="25"/>
      <c r="HTD1711" s="25"/>
      <c r="HTE1711" s="25"/>
      <c r="HTF1711" s="25"/>
      <c r="HTG1711" s="25"/>
      <c r="HTH1711" s="26"/>
      <c r="HTI1711" s="24"/>
      <c r="HTJ1711" s="25"/>
      <c r="HTK1711" s="25"/>
      <c r="HTL1711" s="25"/>
      <c r="HTM1711" s="25"/>
      <c r="HTN1711" s="25"/>
      <c r="HTO1711" s="25"/>
      <c r="HTP1711" s="26"/>
      <c r="HTQ1711" s="24"/>
      <c r="HTR1711" s="25"/>
      <c r="HTS1711" s="25"/>
      <c r="HTT1711" s="25"/>
      <c r="HTU1711" s="25"/>
      <c r="HTV1711" s="25"/>
      <c r="HTW1711" s="25"/>
      <c r="HTX1711" s="26"/>
      <c r="HTY1711" s="24"/>
      <c r="HTZ1711" s="25"/>
      <c r="HUA1711" s="25"/>
      <c r="HUB1711" s="25"/>
      <c r="HUC1711" s="25"/>
      <c r="HUD1711" s="25"/>
      <c r="HUE1711" s="25"/>
      <c r="HUF1711" s="26"/>
      <c r="HUG1711" s="24"/>
      <c r="HUH1711" s="25"/>
      <c r="HUI1711" s="25"/>
      <c r="HUJ1711" s="25"/>
      <c r="HUK1711" s="25"/>
      <c r="HUL1711" s="25"/>
      <c r="HUM1711" s="25"/>
      <c r="HUN1711" s="26"/>
      <c r="HUO1711" s="24"/>
      <c r="HUP1711" s="25"/>
      <c r="HUQ1711" s="25"/>
      <c r="HUR1711" s="25"/>
      <c r="HUS1711" s="25"/>
      <c r="HUT1711" s="25"/>
      <c r="HUU1711" s="25"/>
      <c r="HUV1711" s="26"/>
      <c r="HUW1711" s="24"/>
      <c r="HUX1711" s="25"/>
      <c r="HUY1711" s="25"/>
      <c r="HUZ1711" s="25"/>
      <c r="HVA1711" s="25"/>
      <c r="HVB1711" s="25"/>
      <c r="HVC1711" s="25"/>
      <c r="HVD1711" s="26"/>
      <c r="HVE1711" s="24"/>
      <c r="HVF1711" s="25"/>
      <c r="HVG1711" s="25"/>
      <c r="HVH1711" s="25"/>
      <c r="HVI1711" s="25"/>
      <c r="HVJ1711" s="25"/>
      <c r="HVK1711" s="25"/>
      <c r="HVL1711" s="26"/>
      <c r="HVM1711" s="24"/>
      <c r="HVN1711" s="25"/>
      <c r="HVO1711" s="25"/>
      <c r="HVP1711" s="25"/>
      <c r="HVQ1711" s="25"/>
      <c r="HVR1711" s="25"/>
      <c r="HVS1711" s="25"/>
      <c r="HVT1711" s="26"/>
      <c r="HVU1711" s="24"/>
      <c r="HVV1711" s="25"/>
      <c r="HVW1711" s="25"/>
      <c r="HVX1711" s="25"/>
      <c r="HVY1711" s="25"/>
      <c r="HVZ1711" s="25"/>
      <c r="HWA1711" s="25"/>
      <c r="HWB1711" s="26"/>
      <c r="HWC1711" s="24"/>
      <c r="HWD1711" s="25"/>
      <c r="HWE1711" s="25"/>
      <c r="HWF1711" s="25"/>
      <c r="HWG1711" s="25"/>
      <c r="HWH1711" s="25"/>
      <c r="HWI1711" s="25"/>
      <c r="HWJ1711" s="26"/>
      <c r="HWK1711" s="24"/>
      <c r="HWL1711" s="25"/>
      <c r="HWM1711" s="25"/>
      <c r="HWN1711" s="25"/>
      <c r="HWO1711" s="25"/>
      <c r="HWP1711" s="25"/>
      <c r="HWQ1711" s="25"/>
      <c r="HWR1711" s="26"/>
      <c r="HWS1711" s="24"/>
      <c r="HWT1711" s="25"/>
      <c r="HWU1711" s="25"/>
      <c r="HWV1711" s="25"/>
      <c r="HWW1711" s="25"/>
      <c r="HWX1711" s="25"/>
      <c r="HWY1711" s="25"/>
      <c r="HWZ1711" s="26"/>
      <c r="HXA1711" s="24"/>
      <c r="HXB1711" s="25"/>
      <c r="HXC1711" s="25"/>
      <c r="HXD1711" s="25"/>
      <c r="HXE1711" s="25"/>
      <c r="HXF1711" s="25"/>
      <c r="HXG1711" s="25"/>
      <c r="HXH1711" s="26"/>
      <c r="HXI1711" s="24"/>
      <c r="HXJ1711" s="25"/>
      <c r="HXK1711" s="25"/>
      <c r="HXL1711" s="25"/>
      <c r="HXM1711" s="25"/>
      <c r="HXN1711" s="25"/>
      <c r="HXO1711" s="25"/>
      <c r="HXP1711" s="26"/>
      <c r="HXQ1711" s="24"/>
      <c r="HXR1711" s="25"/>
      <c r="HXS1711" s="25"/>
      <c r="HXT1711" s="25"/>
      <c r="HXU1711" s="25"/>
      <c r="HXV1711" s="25"/>
      <c r="HXW1711" s="25"/>
      <c r="HXX1711" s="26"/>
      <c r="HXY1711" s="24"/>
      <c r="HXZ1711" s="25"/>
      <c r="HYA1711" s="25"/>
      <c r="HYB1711" s="25"/>
      <c r="HYC1711" s="25"/>
      <c r="HYD1711" s="25"/>
      <c r="HYE1711" s="25"/>
      <c r="HYF1711" s="26"/>
      <c r="HYG1711" s="24"/>
      <c r="HYH1711" s="25"/>
      <c r="HYI1711" s="25"/>
      <c r="HYJ1711" s="25"/>
      <c r="HYK1711" s="25"/>
      <c r="HYL1711" s="25"/>
      <c r="HYM1711" s="25"/>
      <c r="HYN1711" s="26"/>
      <c r="HYO1711" s="24"/>
      <c r="HYP1711" s="25"/>
      <c r="HYQ1711" s="25"/>
      <c r="HYR1711" s="25"/>
      <c r="HYS1711" s="25"/>
      <c r="HYT1711" s="25"/>
      <c r="HYU1711" s="25"/>
      <c r="HYV1711" s="26"/>
      <c r="HYW1711" s="24"/>
      <c r="HYX1711" s="25"/>
      <c r="HYY1711" s="25"/>
      <c r="HYZ1711" s="25"/>
      <c r="HZA1711" s="25"/>
      <c r="HZB1711" s="25"/>
      <c r="HZC1711" s="25"/>
      <c r="HZD1711" s="26"/>
      <c r="HZE1711" s="24"/>
      <c r="HZF1711" s="25"/>
      <c r="HZG1711" s="25"/>
      <c r="HZH1711" s="25"/>
      <c r="HZI1711" s="25"/>
      <c r="HZJ1711" s="25"/>
      <c r="HZK1711" s="25"/>
      <c r="HZL1711" s="26"/>
      <c r="HZM1711" s="24"/>
      <c r="HZN1711" s="25"/>
      <c r="HZO1711" s="25"/>
      <c r="HZP1711" s="25"/>
      <c r="HZQ1711" s="25"/>
      <c r="HZR1711" s="25"/>
      <c r="HZS1711" s="25"/>
      <c r="HZT1711" s="26"/>
      <c r="HZU1711" s="24"/>
      <c r="HZV1711" s="25"/>
      <c r="HZW1711" s="25"/>
      <c r="HZX1711" s="25"/>
      <c r="HZY1711" s="25"/>
      <c r="HZZ1711" s="25"/>
      <c r="IAA1711" s="25"/>
      <c r="IAB1711" s="26"/>
      <c r="IAC1711" s="24"/>
      <c r="IAD1711" s="25"/>
      <c r="IAE1711" s="25"/>
      <c r="IAF1711" s="25"/>
      <c r="IAG1711" s="25"/>
      <c r="IAH1711" s="25"/>
      <c r="IAI1711" s="25"/>
      <c r="IAJ1711" s="26"/>
      <c r="IAK1711" s="24"/>
      <c r="IAL1711" s="25"/>
      <c r="IAM1711" s="25"/>
      <c r="IAN1711" s="25"/>
      <c r="IAO1711" s="25"/>
      <c r="IAP1711" s="25"/>
      <c r="IAQ1711" s="25"/>
      <c r="IAR1711" s="26"/>
      <c r="IAS1711" s="24"/>
      <c r="IAT1711" s="25"/>
      <c r="IAU1711" s="25"/>
      <c r="IAV1711" s="25"/>
      <c r="IAW1711" s="25"/>
      <c r="IAX1711" s="25"/>
      <c r="IAY1711" s="25"/>
      <c r="IAZ1711" s="26"/>
      <c r="IBA1711" s="24"/>
      <c r="IBB1711" s="25"/>
      <c r="IBC1711" s="25"/>
      <c r="IBD1711" s="25"/>
      <c r="IBE1711" s="25"/>
      <c r="IBF1711" s="25"/>
      <c r="IBG1711" s="25"/>
      <c r="IBH1711" s="26"/>
      <c r="IBI1711" s="24"/>
      <c r="IBJ1711" s="25"/>
      <c r="IBK1711" s="25"/>
      <c r="IBL1711" s="25"/>
      <c r="IBM1711" s="25"/>
      <c r="IBN1711" s="25"/>
      <c r="IBO1711" s="25"/>
      <c r="IBP1711" s="26"/>
      <c r="IBQ1711" s="24"/>
      <c r="IBR1711" s="25"/>
      <c r="IBS1711" s="25"/>
      <c r="IBT1711" s="25"/>
      <c r="IBU1711" s="25"/>
      <c r="IBV1711" s="25"/>
      <c r="IBW1711" s="25"/>
      <c r="IBX1711" s="26"/>
      <c r="IBY1711" s="24"/>
      <c r="IBZ1711" s="25"/>
      <c r="ICA1711" s="25"/>
      <c r="ICB1711" s="25"/>
      <c r="ICC1711" s="25"/>
      <c r="ICD1711" s="25"/>
      <c r="ICE1711" s="25"/>
      <c r="ICF1711" s="26"/>
      <c r="ICG1711" s="24"/>
      <c r="ICH1711" s="25"/>
      <c r="ICI1711" s="25"/>
      <c r="ICJ1711" s="25"/>
      <c r="ICK1711" s="25"/>
      <c r="ICL1711" s="25"/>
      <c r="ICM1711" s="25"/>
      <c r="ICN1711" s="26"/>
      <c r="ICO1711" s="24"/>
      <c r="ICP1711" s="25"/>
      <c r="ICQ1711" s="25"/>
      <c r="ICR1711" s="25"/>
      <c r="ICS1711" s="25"/>
      <c r="ICT1711" s="25"/>
      <c r="ICU1711" s="25"/>
      <c r="ICV1711" s="26"/>
      <c r="ICW1711" s="24"/>
      <c r="ICX1711" s="25"/>
      <c r="ICY1711" s="25"/>
      <c r="ICZ1711" s="25"/>
      <c r="IDA1711" s="25"/>
      <c r="IDB1711" s="25"/>
      <c r="IDC1711" s="25"/>
      <c r="IDD1711" s="26"/>
      <c r="IDE1711" s="24"/>
      <c r="IDF1711" s="25"/>
      <c r="IDG1711" s="25"/>
      <c r="IDH1711" s="25"/>
      <c r="IDI1711" s="25"/>
      <c r="IDJ1711" s="25"/>
      <c r="IDK1711" s="25"/>
      <c r="IDL1711" s="26"/>
      <c r="IDM1711" s="24"/>
      <c r="IDN1711" s="25"/>
      <c r="IDO1711" s="25"/>
      <c r="IDP1711" s="25"/>
      <c r="IDQ1711" s="25"/>
      <c r="IDR1711" s="25"/>
      <c r="IDS1711" s="25"/>
      <c r="IDT1711" s="26"/>
      <c r="IDU1711" s="24"/>
      <c r="IDV1711" s="25"/>
      <c r="IDW1711" s="25"/>
      <c r="IDX1711" s="25"/>
      <c r="IDY1711" s="25"/>
      <c r="IDZ1711" s="25"/>
      <c r="IEA1711" s="25"/>
      <c r="IEB1711" s="26"/>
      <c r="IEC1711" s="24"/>
      <c r="IED1711" s="25"/>
      <c r="IEE1711" s="25"/>
      <c r="IEF1711" s="25"/>
      <c r="IEG1711" s="25"/>
      <c r="IEH1711" s="25"/>
      <c r="IEI1711" s="25"/>
      <c r="IEJ1711" s="26"/>
      <c r="IEK1711" s="24"/>
      <c r="IEL1711" s="25"/>
      <c r="IEM1711" s="25"/>
      <c r="IEN1711" s="25"/>
      <c r="IEO1711" s="25"/>
      <c r="IEP1711" s="25"/>
      <c r="IEQ1711" s="25"/>
      <c r="IER1711" s="26"/>
      <c r="IES1711" s="24"/>
      <c r="IET1711" s="25"/>
      <c r="IEU1711" s="25"/>
      <c r="IEV1711" s="25"/>
      <c r="IEW1711" s="25"/>
      <c r="IEX1711" s="25"/>
      <c r="IEY1711" s="25"/>
      <c r="IEZ1711" s="26"/>
      <c r="IFA1711" s="24"/>
      <c r="IFB1711" s="25"/>
      <c r="IFC1711" s="25"/>
      <c r="IFD1711" s="25"/>
      <c r="IFE1711" s="25"/>
      <c r="IFF1711" s="25"/>
      <c r="IFG1711" s="25"/>
      <c r="IFH1711" s="26"/>
      <c r="IFI1711" s="24"/>
      <c r="IFJ1711" s="25"/>
      <c r="IFK1711" s="25"/>
      <c r="IFL1711" s="25"/>
      <c r="IFM1711" s="25"/>
      <c r="IFN1711" s="25"/>
      <c r="IFO1711" s="25"/>
      <c r="IFP1711" s="26"/>
      <c r="IFQ1711" s="24"/>
      <c r="IFR1711" s="25"/>
      <c r="IFS1711" s="25"/>
      <c r="IFT1711" s="25"/>
      <c r="IFU1711" s="25"/>
      <c r="IFV1711" s="25"/>
      <c r="IFW1711" s="25"/>
      <c r="IFX1711" s="26"/>
      <c r="IFY1711" s="24"/>
      <c r="IFZ1711" s="25"/>
      <c r="IGA1711" s="25"/>
      <c r="IGB1711" s="25"/>
      <c r="IGC1711" s="25"/>
      <c r="IGD1711" s="25"/>
      <c r="IGE1711" s="25"/>
      <c r="IGF1711" s="26"/>
      <c r="IGG1711" s="24"/>
      <c r="IGH1711" s="25"/>
      <c r="IGI1711" s="25"/>
      <c r="IGJ1711" s="25"/>
      <c r="IGK1711" s="25"/>
      <c r="IGL1711" s="25"/>
      <c r="IGM1711" s="25"/>
      <c r="IGN1711" s="26"/>
      <c r="IGO1711" s="24"/>
      <c r="IGP1711" s="25"/>
      <c r="IGQ1711" s="25"/>
      <c r="IGR1711" s="25"/>
      <c r="IGS1711" s="25"/>
      <c r="IGT1711" s="25"/>
      <c r="IGU1711" s="25"/>
      <c r="IGV1711" s="26"/>
      <c r="IGW1711" s="24"/>
      <c r="IGX1711" s="25"/>
      <c r="IGY1711" s="25"/>
      <c r="IGZ1711" s="25"/>
      <c r="IHA1711" s="25"/>
      <c r="IHB1711" s="25"/>
      <c r="IHC1711" s="25"/>
      <c r="IHD1711" s="26"/>
      <c r="IHE1711" s="24"/>
      <c r="IHF1711" s="25"/>
      <c r="IHG1711" s="25"/>
      <c r="IHH1711" s="25"/>
      <c r="IHI1711" s="25"/>
      <c r="IHJ1711" s="25"/>
      <c r="IHK1711" s="25"/>
      <c r="IHL1711" s="26"/>
      <c r="IHM1711" s="24"/>
      <c r="IHN1711" s="25"/>
      <c r="IHO1711" s="25"/>
      <c r="IHP1711" s="25"/>
      <c r="IHQ1711" s="25"/>
      <c r="IHR1711" s="25"/>
      <c r="IHS1711" s="25"/>
      <c r="IHT1711" s="26"/>
      <c r="IHU1711" s="24"/>
      <c r="IHV1711" s="25"/>
      <c r="IHW1711" s="25"/>
      <c r="IHX1711" s="25"/>
      <c r="IHY1711" s="25"/>
      <c r="IHZ1711" s="25"/>
      <c r="IIA1711" s="25"/>
      <c r="IIB1711" s="26"/>
      <c r="IIC1711" s="24"/>
      <c r="IID1711" s="25"/>
      <c r="IIE1711" s="25"/>
      <c r="IIF1711" s="25"/>
      <c r="IIG1711" s="25"/>
      <c r="IIH1711" s="25"/>
      <c r="III1711" s="25"/>
      <c r="IIJ1711" s="26"/>
      <c r="IIK1711" s="24"/>
      <c r="IIL1711" s="25"/>
      <c r="IIM1711" s="25"/>
      <c r="IIN1711" s="25"/>
      <c r="IIO1711" s="25"/>
      <c r="IIP1711" s="25"/>
      <c r="IIQ1711" s="25"/>
      <c r="IIR1711" s="26"/>
      <c r="IIS1711" s="24"/>
      <c r="IIT1711" s="25"/>
      <c r="IIU1711" s="25"/>
      <c r="IIV1711" s="25"/>
      <c r="IIW1711" s="25"/>
      <c r="IIX1711" s="25"/>
      <c r="IIY1711" s="25"/>
      <c r="IIZ1711" s="26"/>
      <c r="IJA1711" s="24"/>
      <c r="IJB1711" s="25"/>
      <c r="IJC1711" s="25"/>
      <c r="IJD1711" s="25"/>
      <c r="IJE1711" s="25"/>
      <c r="IJF1711" s="25"/>
      <c r="IJG1711" s="25"/>
      <c r="IJH1711" s="26"/>
      <c r="IJI1711" s="24"/>
      <c r="IJJ1711" s="25"/>
      <c r="IJK1711" s="25"/>
      <c r="IJL1711" s="25"/>
      <c r="IJM1711" s="25"/>
      <c r="IJN1711" s="25"/>
      <c r="IJO1711" s="25"/>
      <c r="IJP1711" s="26"/>
      <c r="IJQ1711" s="24"/>
      <c r="IJR1711" s="25"/>
      <c r="IJS1711" s="25"/>
      <c r="IJT1711" s="25"/>
      <c r="IJU1711" s="25"/>
      <c r="IJV1711" s="25"/>
      <c r="IJW1711" s="25"/>
      <c r="IJX1711" s="26"/>
      <c r="IJY1711" s="24"/>
      <c r="IJZ1711" s="25"/>
      <c r="IKA1711" s="25"/>
      <c r="IKB1711" s="25"/>
      <c r="IKC1711" s="25"/>
      <c r="IKD1711" s="25"/>
      <c r="IKE1711" s="25"/>
      <c r="IKF1711" s="26"/>
      <c r="IKG1711" s="24"/>
      <c r="IKH1711" s="25"/>
      <c r="IKI1711" s="25"/>
      <c r="IKJ1711" s="25"/>
      <c r="IKK1711" s="25"/>
      <c r="IKL1711" s="25"/>
      <c r="IKM1711" s="25"/>
      <c r="IKN1711" s="26"/>
      <c r="IKO1711" s="24"/>
      <c r="IKP1711" s="25"/>
      <c r="IKQ1711" s="25"/>
      <c r="IKR1711" s="25"/>
      <c r="IKS1711" s="25"/>
      <c r="IKT1711" s="25"/>
      <c r="IKU1711" s="25"/>
      <c r="IKV1711" s="26"/>
      <c r="IKW1711" s="24"/>
      <c r="IKX1711" s="25"/>
      <c r="IKY1711" s="25"/>
      <c r="IKZ1711" s="25"/>
      <c r="ILA1711" s="25"/>
      <c r="ILB1711" s="25"/>
      <c r="ILC1711" s="25"/>
      <c r="ILD1711" s="26"/>
      <c r="ILE1711" s="24"/>
      <c r="ILF1711" s="25"/>
      <c r="ILG1711" s="25"/>
      <c r="ILH1711" s="25"/>
      <c r="ILI1711" s="25"/>
      <c r="ILJ1711" s="25"/>
      <c r="ILK1711" s="25"/>
      <c r="ILL1711" s="26"/>
      <c r="ILM1711" s="24"/>
      <c r="ILN1711" s="25"/>
      <c r="ILO1711" s="25"/>
      <c r="ILP1711" s="25"/>
      <c r="ILQ1711" s="25"/>
      <c r="ILR1711" s="25"/>
      <c r="ILS1711" s="25"/>
      <c r="ILT1711" s="26"/>
      <c r="ILU1711" s="24"/>
      <c r="ILV1711" s="25"/>
      <c r="ILW1711" s="25"/>
      <c r="ILX1711" s="25"/>
      <c r="ILY1711" s="25"/>
      <c r="ILZ1711" s="25"/>
      <c r="IMA1711" s="25"/>
      <c r="IMB1711" s="26"/>
      <c r="IMC1711" s="24"/>
      <c r="IMD1711" s="25"/>
      <c r="IME1711" s="25"/>
      <c r="IMF1711" s="25"/>
      <c r="IMG1711" s="25"/>
      <c r="IMH1711" s="25"/>
      <c r="IMI1711" s="25"/>
      <c r="IMJ1711" s="26"/>
      <c r="IMK1711" s="24"/>
      <c r="IML1711" s="25"/>
      <c r="IMM1711" s="25"/>
      <c r="IMN1711" s="25"/>
      <c r="IMO1711" s="25"/>
      <c r="IMP1711" s="25"/>
      <c r="IMQ1711" s="25"/>
      <c r="IMR1711" s="26"/>
      <c r="IMS1711" s="24"/>
      <c r="IMT1711" s="25"/>
      <c r="IMU1711" s="25"/>
      <c r="IMV1711" s="25"/>
      <c r="IMW1711" s="25"/>
      <c r="IMX1711" s="25"/>
      <c r="IMY1711" s="25"/>
      <c r="IMZ1711" s="26"/>
      <c r="INA1711" s="24"/>
      <c r="INB1711" s="25"/>
      <c r="INC1711" s="25"/>
      <c r="IND1711" s="25"/>
      <c r="INE1711" s="25"/>
      <c r="INF1711" s="25"/>
      <c r="ING1711" s="25"/>
      <c r="INH1711" s="26"/>
      <c r="INI1711" s="24"/>
      <c r="INJ1711" s="25"/>
      <c r="INK1711" s="25"/>
      <c r="INL1711" s="25"/>
      <c r="INM1711" s="25"/>
      <c r="INN1711" s="25"/>
      <c r="INO1711" s="25"/>
      <c r="INP1711" s="26"/>
      <c r="INQ1711" s="24"/>
      <c r="INR1711" s="25"/>
      <c r="INS1711" s="25"/>
      <c r="INT1711" s="25"/>
      <c r="INU1711" s="25"/>
      <c r="INV1711" s="25"/>
      <c r="INW1711" s="25"/>
      <c r="INX1711" s="26"/>
      <c r="INY1711" s="24"/>
      <c r="INZ1711" s="25"/>
      <c r="IOA1711" s="25"/>
      <c r="IOB1711" s="25"/>
      <c r="IOC1711" s="25"/>
      <c r="IOD1711" s="25"/>
      <c r="IOE1711" s="25"/>
      <c r="IOF1711" s="26"/>
      <c r="IOG1711" s="24"/>
      <c r="IOH1711" s="25"/>
      <c r="IOI1711" s="25"/>
      <c r="IOJ1711" s="25"/>
      <c r="IOK1711" s="25"/>
      <c r="IOL1711" s="25"/>
      <c r="IOM1711" s="25"/>
      <c r="ION1711" s="26"/>
      <c r="IOO1711" s="24"/>
      <c r="IOP1711" s="25"/>
      <c r="IOQ1711" s="25"/>
      <c r="IOR1711" s="25"/>
      <c r="IOS1711" s="25"/>
      <c r="IOT1711" s="25"/>
      <c r="IOU1711" s="25"/>
      <c r="IOV1711" s="26"/>
      <c r="IOW1711" s="24"/>
      <c r="IOX1711" s="25"/>
      <c r="IOY1711" s="25"/>
      <c r="IOZ1711" s="25"/>
      <c r="IPA1711" s="25"/>
      <c r="IPB1711" s="25"/>
      <c r="IPC1711" s="25"/>
      <c r="IPD1711" s="26"/>
      <c r="IPE1711" s="24"/>
      <c r="IPF1711" s="25"/>
      <c r="IPG1711" s="25"/>
      <c r="IPH1711" s="25"/>
      <c r="IPI1711" s="25"/>
      <c r="IPJ1711" s="25"/>
      <c r="IPK1711" s="25"/>
      <c r="IPL1711" s="26"/>
      <c r="IPM1711" s="24"/>
      <c r="IPN1711" s="25"/>
      <c r="IPO1711" s="25"/>
      <c r="IPP1711" s="25"/>
      <c r="IPQ1711" s="25"/>
      <c r="IPR1711" s="25"/>
      <c r="IPS1711" s="25"/>
      <c r="IPT1711" s="26"/>
      <c r="IPU1711" s="24"/>
      <c r="IPV1711" s="25"/>
      <c r="IPW1711" s="25"/>
      <c r="IPX1711" s="25"/>
      <c r="IPY1711" s="25"/>
      <c r="IPZ1711" s="25"/>
      <c r="IQA1711" s="25"/>
      <c r="IQB1711" s="26"/>
      <c r="IQC1711" s="24"/>
      <c r="IQD1711" s="25"/>
      <c r="IQE1711" s="25"/>
      <c r="IQF1711" s="25"/>
      <c r="IQG1711" s="25"/>
      <c r="IQH1711" s="25"/>
      <c r="IQI1711" s="25"/>
      <c r="IQJ1711" s="26"/>
      <c r="IQK1711" s="24"/>
      <c r="IQL1711" s="25"/>
      <c r="IQM1711" s="25"/>
      <c r="IQN1711" s="25"/>
      <c r="IQO1711" s="25"/>
      <c r="IQP1711" s="25"/>
      <c r="IQQ1711" s="25"/>
      <c r="IQR1711" s="26"/>
      <c r="IQS1711" s="24"/>
      <c r="IQT1711" s="25"/>
      <c r="IQU1711" s="25"/>
      <c r="IQV1711" s="25"/>
      <c r="IQW1711" s="25"/>
      <c r="IQX1711" s="25"/>
      <c r="IQY1711" s="25"/>
      <c r="IQZ1711" s="26"/>
      <c r="IRA1711" s="24"/>
      <c r="IRB1711" s="25"/>
      <c r="IRC1711" s="25"/>
      <c r="IRD1711" s="25"/>
      <c r="IRE1711" s="25"/>
      <c r="IRF1711" s="25"/>
      <c r="IRG1711" s="25"/>
      <c r="IRH1711" s="26"/>
      <c r="IRI1711" s="24"/>
      <c r="IRJ1711" s="25"/>
      <c r="IRK1711" s="25"/>
      <c r="IRL1711" s="25"/>
      <c r="IRM1711" s="25"/>
      <c r="IRN1711" s="25"/>
      <c r="IRO1711" s="25"/>
      <c r="IRP1711" s="26"/>
      <c r="IRQ1711" s="24"/>
      <c r="IRR1711" s="25"/>
      <c r="IRS1711" s="25"/>
      <c r="IRT1711" s="25"/>
      <c r="IRU1711" s="25"/>
      <c r="IRV1711" s="25"/>
      <c r="IRW1711" s="25"/>
      <c r="IRX1711" s="26"/>
      <c r="IRY1711" s="24"/>
      <c r="IRZ1711" s="25"/>
      <c r="ISA1711" s="25"/>
      <c r="ISB1711" s="25"/>
      <c r="ISC1711" s="25"/>
      <c r="ISD1711" s="25"/>
      <c r="ISE1711" s="25"/>
      <c r="ISF1711" s="26"/>
      <c r="ISG1711" s="24"/>
      <c r="ISH1711" s="25"/>
      <c r="ISI1711" s="25"/>
      <c r="ISJ1711" s="25"/>
      <c r="ISK1711" s="25"/>
      <c r="ISL1711" s="25"/>
      <c r="ISM1711" s="25"/>
      <c r="ISN1711" s="26"/>
      <c r="ISO1711" s="24"/>
      <c r="ISP1711" s="25"/>
      <c r="ISQ1711" s="25"/>
      <c r="ISR1711" s="25"/>
      <c r="ISS1711" s="25"/>
      <c r="IST1711" s="25"/>
      <c r="ISU1711" s="25"/>
      <c r="ISV1711" s="26"/>
      <c r="ISW1711" s="24"/>
      <c r="ISX1711" s="25"/>
      <c r="ISY1711" s="25"/>
      <c r="ISZ1711" s="25"/>
      <c r="ITA1711" s="25"/>
      <c r="ITB1711" s="25"/>
      <c r="ITC1711" s="25"/>
      <c r="ITD1711" s="26"/>
      <c r="ITE1711" s="24"/>
      <c r="ITF1711" s="25"/>
      <c r="ITG1711" s="25"/>
      <c r="ITH1711" s="25"/>
      <c r="ITI1711" s="25"/>
      <c r="ITJ1711" s="25"/>
      <c r="ITK1711" s="25"/>
      <c r="ITL1711" s="26"/>
      <c r="ITM1711" s="24"/>
      <c r="ITN1711" s="25"/>
      <c r="ITO1711" s="25"/>
      <c r="ITP1711" s="25"/>
      <c r="ITQ1711" s="25"/>
      <c r="ITR1711" s="25"/>
      <c r="ITS1711" s="25"/>
      <c r="ITT1711" s="26"/>
      <c r="ITU1711" s="24"/>
      <c r="ITV1711" s="25"/>
      <c r="ITW1711" s="25"/>
      <c r="ITX1711" s="25"/>
      <c r="ITY1711" s="25"/>
      <c r="ITZ1711" s="25"/>
      <c r="IUA1711" s="25"/>
      <c r="IUB1711" s="26"/>
      <c r="IUC1711" s="24"/>
      <c r="IUD1711" s="25"/>
      <c r="IUE1711" s="25"/>
      <c r="IUF1711" s="25"/>
      <c r="IUG1711" s="25"/>
      <c r="IUH1711" s="25"/>
      <c r="IUI1711" s="25"/>
      <c r="IUJ1711" s="26"/>
      <c r="IUK1711" s="24"/>
      <c r="IUL1711" s="25"/>
      <c r="IUM1711" s="25"/>
      <c r="IUN1711" s="25"/>
      <c r="IUO1711" s="25"/>
      <c r="IUP1711" s="25"/>
      <c r="IUQ1711" s="25"/>
      <c r="IUR1711" s="26"/>
      <c r="IUS1711" s="24"/>
      <c r="IUT1711" s="25"/>
      <c r="IUU1711" s="25"/>
      <c r="IUV1711" s="25"/>
      <c r="IUW1711" s="25"/>
      <c r="IUX1711" s="25"/>
      <c r="IUY1711" s="25"/>
      <c r="IUZ1711" s="26"/>
      <c r="IVA1711" s="24"/>
      <c r="IVB1711" s="25"/>
      <c r="IVC1711" s="25"/>
      <c r="IVD1711" s="25"/>
      <c r="IVE1711" s="25"/>
      <c r="IVF1711" s="25"/>
      <c r="IVG1711" s="25"/>
      <c r="IVH1711" s="26"/>
      <c r="IVI1711" s="24"/>
      <c r="IVJ1711" s="25"/>
      <c r="IVK1711" s="25"/>
      <c r="IVL1711" s="25"/>
      <c r="IVM1711" s="25"/>
      <c r="IVN1711" s="25"/>
      <c r="IVO1711" s="25"/>
      <c r="IVP1711" s="26"/>
      <c r="IVQ1711" s="24"/>
      <c r="IVR1711" s="25"/>
      <c r="IVS1711" s="25"/>
      <c r="IVT1711" s="25"/>
      <c r="IVU1711" s="25"/>
      <c r="IVV1711" s="25"/>
      <c r="IVW1711" s="25"/>
      <c r="IVX1711" s="26"/>
      <c r="IVY1711" s="24"/>
      <c r="IVZ1711" s="25"/>
      <c r="IWA1711" s="25"/>
      <c r="IWB1711" s="25"/>
      <c r="IWC1711" s="25"/>
      <c r="IWD1711" s="25"/>
      <c r="IWE1711" s="25"/>
      <c r="IWF1711" s="26"/>
      <c r="IWG1711" s="24"/>
      <c r="IWH1711" s="25"/>
      <c r="IWI1711" s="25"/>
      <c r="IWJ1711" s="25"/>
      <c r="IWK1711" s="25"/>
      <c r="IWL1711" s="25"/>
      <c r="IWM1711" s="25"/>
      <c r="IWN1711" s="26"/>
      <c r="IWO1711" s="24"/>
      <c r="IWP1711" s="25"/>
      <c r="IWQ1711" s="25"/>
      <c r="IWR1711" s="25"/>
      <c r="IWS1711" s="25"/>
      <c r="IWT1711" s="25"/>
      <c r="IWU1711" s="25"/>
      <c r="IWV1711" s="26"/>
      <c r="IWW1711" s="24"/>
      <c r="IWX1711" s="25"/>
      <c r="IWY1711" s="25"/>
      <c r="IWZ1711" s="25"/>
      <c r="IXA1711" s="25"/>
      <c r="IXB1711" s="25"/>
      <c r="IXC1711" s="25"/>
      <c r="IXD1711" s="26"/>
      <c r="IXE1711" s="24"/>
      <c r="IXF1711" s="25"/>
      <c r="IXG1711" s="25"/>
      <c r="IXH1711" s="25"/>
      <c r="IXI1711" s="25"/>
      <c r="IXJ1711" s="25"/>
      <c r="IXK1711" s="25"/>
      <c r="IXL1711" s="26"/>
      <c r="IXM1711" s="24"/>
      <c r="IXN1711" s="25"/>
      <c r="IXO1711" s="25"/>
      <c r="IXP1711" s="25"/>
      <c r="IXQ1711" s="25"/>
      <c r="IXR1711" s="25"/>
      <c r="IXS1711" s="25"/>
      <c r="IXT1711" s="26"/>
      <c r="IXU1711" s="24"/>
      <c r="IXV1711" s="25"/>
      <c r="IXW1711" s="25"/>
      <c r="IXX1711" s="25"/>
      <c r="IXY1711" s="25"/>
      <c r="IXZ1711" s="25"/>
      <c r="IYA1711" s="25"/>
      <c r="IYB1711" s="26"/>
      <c r="IYC1711" s="24"/>
      <c r="IYD1711" s="25"/>
      <c r="IYE1711" s="25"/>
      <c r="IYF1711" s="25"/>
      <c r="IYG1711" s="25"/>
      <c r="IYH1711" s="25"/>
      <c r="IYI1711" s="25"/>
      <c r="IYJ1711" s="26"/>
      <c r="IYK1711" s="24"/>
      <c r="IYL1711" s="25"/>
      <c r="IYM1711" s="25"/>
      <c r="IYN1711" s="25"/>
      <c r="IYO1711" s="25"/>
      <c r="IYP1711" s="25"/>
      <c r="IYQ1711" s="25"/>
      <c r="IYR1711" s="26"/>
      <c r="IYS1711" s="24"/>
      <c r="IYT1711" s="25"/>
      <c r="IYU1711" s="25"/>
      <c r="IYV1711" s="25"/>
      <c r="IYW1711" s="25"/>
      <c r="IYX1711" s="25"/>
      <c r="IYY1711" s="25"/>
      <c r="IYZ1711" s="26"/>
      <c r="IZA1711" s="24"/>
      <c r="IZB1711" s="25"/>
      <c r="IZC1711" s="25"/>
      <c r="IZD1711" s="25"/>
      <c r="IZE1711" s="25"/>
      <c r="IZF1711" s="25"/>
      <c r="IZG1711" s="25"/>
      <c r="IZH1711" s="26"/>
      <c r="IZI1711" s="24"/>
      <c r="IZJ1711" s="25"/>
      <c r="IZK1711" s="25"/>
      <c r="IZL1711" s="25"/>
      <c r="IZM1711" s="25"/>
      <c r="IZN1711" s="25"/>
      <c r="IZO1711" s="25"/>
      <c r="IZP1711" s="26"/>
      <c r="IZQ1711" s="24"/>
      <c r="IZR1711" s="25"/>
      <c r="IZS1711" s="25"/>
      <c r="IZT1711" s="25"/>
      <c r="IZU1711" s="25"/>
      <c r="IZV1711" s="25"/>
      <c r="IZW1711" s="25"/>
      <c r="IZX1711" s="26"/>
      <c r="IZY1711" s="24"/>
      <c r="IZZ1711" s="25"/>
      <c r="JAA1711" s="25"/>
      <c r="JAB1711" s="25"/>
      <c r="JAC1711" s="25"/>
      <c r="JAD1711" s="25"/>
      <c r="JAE1711" s="25"/>
      <c r="JAF1711" s="26"/>
      <c r="JAG1711" s="24"/>
      <c r="JAH1711" s="25"/>
      <c r="JAI1711" s="25"/>
      <c r="JAJ1711" s="25"/>
      <c r="JAK1711" s="25"/>
      <c r="JAL1711" s="25"/>
      <c r="JAM1711" s="25"/>
      <c r="JAN1711" s="26"/>
      <c r="JAO1711" s="24"/>
      <c r="JAP1711" s="25"/>
      <c r="JAQ1711" s="25"/>
      <c r="JAR1711" s="25"/>
      <c r="JAS1711" s="25"/>
      <c r="JAT1711" s="25"/>
      <c r="JAU1711" s="25"/>
      <c r="JAV1711" s="26"/>
      <c r="JAW1711" s="24"/>
      <c r="JAX1711" s="25"/>
      <c r="JAY1711" s="25"/>
      <c r="JAZ1711" s="25"/>
      <c r="JBA1711" s="25"/>
      <c r="JBB1711" s="25"/>
      <c r="JBC1711" s="25"/>
      <c r="JBD1711" s="26"/>
      <c r="JBE1711" s="24"/>
      <c r="JBF1711" s="25"/>
      <c r="JBG1711" s="25"/>
      <c r="JBH1711" s="25"/>
      <c r="JBI1711" s="25"/>
      <c r="JBJ1711" s="25"/>
      <c r="JBK1711" s="25"/>
      <c r="JBL1711" s="26"/>
      <c r="JBM1711" s="24"/>
      <c r="JBN1711" s="25"/>
      <c r="JBO1711" s="25"/>
      <c r="JBP1711" s="25"/>
      <c r="JBQ1711" s="25"/>
      <c r="JBR1711" s="25"/>
      <c r="JBS1711" s="25"/>
      <c r="JBT1711" s="26"/>
      <c r="JBU1711" s="24"/>
      <c r="JBV1711" s="25"/>
      <c r="JBW1711" s="25"/>
      <c r="JBX1711" s="25"/>
      <c r="JBY1711" s="25"/>
      <c r="JBZ1711" s="25"/>
      <c r="JCA1711" s="25"/>
      <c r="JCB1711" s="26"/>
      <c r="JCC1711" s="24"/>
      <c r="JCD1711" s="25"/>
      <c r="JCE1711" s="25"/>
      <c r="JCF1711" s="25"/>
      <c r="JCG1711" s="25"/>
      <c r="JCH1711" s="25"/>
      <c r="JCI1711" s="25"/>
      <c r="JCJ1711" s="26"/>
      <c r="JCK1711" s="24"/>
      <c r="JCL1711" s="25"/>
      <c r="JCM1711" s="25"/>
      <c r="JCN1711" s="25"/>
      <c r="JCO1711" s="25"/>
      <c r="JCP1711" s="25"/>
      <c r="JCQ1711" s="25"/>
      <c r="JCR1711" s="26"/>
      <c r="JCS1711" s="24"/>
      <c r="JCT1711" s="25"/>
      <c r="JCU1711" s="25"/>
      <c r="JCV1711" s="25"/>
      <c r="JCW1711" s="25"/>
      <c r="JCX1711" s="25"/>
      <c r="JCY1711" s="25"/>
      <c r="JCZ1711" s="26"/>
      <c r="JDA1711" s="24"/>
      <c r="JDB1711" s="25"/>
      <c r="JDC1711" s="25"/>
      <c r="JDD1711" s="25"/>
      <c r="JDE1711" s="25"/>
      <c r="JDF1711" s="25"/>
      <c r="JDG1711" s="25"/>
      <c r="JDH1711" s="26"/>
      <c r="JDI1711" s="24"/>
      <c r="JDJ1711" s="25"/>
      <c r="JDK1711" s="25"/>
      <c r="JDL1711" s="25"/>
      <c r="JDM1711" s="25"/>
      <c r="JDN1711" s="25"/>
      <c r="JDO1711" s="25"/>
      <c r="JDP1711" s="26"/>
      <c r="JDQ1711" s="24"/>
      <c r="JDR1711" s="25"/>
      <c r="JDS1711" s="25"/>
      <c r="JDT1711" s="25"/>
      <c r="JDU1711" s="25"/>
      <c r="JDV1711" s="25"/>
      <c r="JDW1711" s="25"/>
      <c r="JDX1711" s="26"/>
      <c r="JDY1711" s="24"/>
      <c r="JDZ1711" s="25"/>
      <c r="JEA1711" s="25"/>
      <c r="JEB1711" s="25"/>
      <c r="JEC1711" s="25"/>
      <c r="JED1711" s="25"/>
      <c r="JEE1711" s="25"/>
      <c r="JEF1711" s="26"/>
      <c r="JEG1711" s="24"/>
      <c r="JEH1711" s="25"/>
      <c r="JEI1711" s="25"/>
      <c r="JEJ1711" s="25"/>
      <c r="JEK1711" s="25"/>
      <c r="JEL1711" s="25"/>
      <c r="JEM1711" s="25"/>
      <c r="JEN1711" s="26"/>
      <c r="JEO1711" s="24"/>
      <c r="JEP1711" s="25"/>
      <c r="JEQ1711" s="25"/>
      <c r="JER1711" s="25"/>
      <c r="JES1711" s="25"/>
      <c r="JET1711" s="25"/>
      <c r="JEU1711" s="25"/>
      <c r="JEV1711" s="26"/>
      <c r="JEW1711" s="24"/>
      <c r="JEX1711" s="25"/>
      <c r="JEY1711" s="25"/>
      <c r="JEZ1711" s="25"/>
      <c r="JFA1711" s="25"/>
      <c r="JFB1711" s="25"/>
      <c r="JFC1711" s="25"/>
      <c r="JFD1711" s="26"/>
      <c r="JFE1711" s="24"/>
      <c r="JFF1711" s="25"/>
      <c r="JFG1711" s="25"/>
      <c r="JFH1711" s="25"/>
      <c r="JFI1711" s="25"/>
      <c r="JFJ1711" s="25"/>
      <c r="JFK1711" s="25"/>
      <c r="JFL1711" s="26"/>
      <c r="JFM1711" s="24"/>
      <c r="JFN1711" s="25"/>
      <c r="JFO1711" s="25"/>
      <c r="JFP1711" s="25"/>
      <c r="JFQ1711" s="25"/>
      <c r="JFR1711" s="25"/>
      <c r="JFS1711" s="25"/>
      <c r="JFT1711" s="26"/>
      <c r="JFU1711" s="24"/>
      <c r="JFV1711" s="25"/>
      <c r="JFW1711" s="25"/>
      <c r="JFX1711" s="25"/>
      <c r="JFY1711" s="25"/>
      <c r="JFZ1711" s="25"/>
      <c r="JGA1711" s="25"/>
      <c r="JGB1711" s="26"/>
      <c r="JGC1711" s="24"/>
      <c r="JGD1711" s="25"/>
      <c r="JGE1711" s="25"/>
      <c r="JGF1711" s="25"/>
      <c r="JGG1711" s="25"/>
      <c r="JGH1711" s="25"/>
      <c r="JGI1711" s="25"/>
      <c r="JGJ1711" s="26"/>
      <c r="JGK1711" s="24"/>
      <c r="JGL1711" s="25"/>
      <c r="JGM1711" s="25"/>
      <c r="JGN1711" s="25"/>
      <c r="JGO1711" s="25"/>
      <c r="JGP1711" s="25"/>
      <c r="JGQ1711" s="25"/>
      <c r="JGR1711" s="26"/>
      <c r="JGS1711" s="24"/>
      <c r="JGT1711" s="25"/>
      <c r="JGU1711" s="25"/>
      <c r="JGV1711" s="25"/>
      <c r="JGW1711" s="25"/>
      <c r="JGX1711" s="25"/>
      <c r="JGY1711" s="25"/>
      <c r="JGZ1711" s="26"/>
      <c r="JHA1711" s="24"/>
      <c r="JHB1711" s="25"/>
      <c r="JHC1711" s="25"/>
      <c r="JHD1711" s="25"/>
      <c r="JHE1711" s="25"/>
      <c r="JHF1711" s="25"/>
      <c r="JHG1711" s="25"/>
      <c r="JHH1711" s="26"/>
      <c r="JHI1711" s="24"/>
      <c r="JHJ1711" s="25"/>
      <c r="JHK1711" s="25"/>
      <c r="JHL1711" s="25"/>
      <c r="JHM1711" s="25"/>
      <c r="JHN1711" s="25"/>
      <c r="JHO1711" s="25"/>
      <c r="JHP1711" s="26"/>
      <c r="JHQ1711" s="24"/>
      <c r="JHR1711" s="25"/>
      <c r="JHS1711" s="25"/>
      <c r="JHT1711" s="25"/>
      <c r="JHU1711" s="25"/>
      <c r="JHV1711" s="25"/>
      <c r="JHW1711" s="25"/>
      <c r="JHX1711" s="26"/>
      <c r="JHY1711" s="24"/>
      <c r="JHZ1711" s="25"/>
      <c r="JIA1711" s="25"/>
      <c r="JIB1711" s="25"/>
      <c r="JIC1711" s="25"/>
      <c r="JID1711" s="25"/>
      <c r="JIE1711" s="25"/>
      <c r="JIF1711" s="26"/>
      <c r="JIG1711" s="24"/>
      <c r="JIH1711" s="25"/>
      <c r="JII1711" s="25"/>
      <c r="JIJ1711" s="25"/>
      <c r="JIK1711" s="25"/>
      <c r="JIL1711" s="25"/>
      <c r="JIM1711" s="25"/>
      <c r="JIN1711" s="26"/>
      <c r="JIO1711" s="24"/>
      <c r="JIP1711" s="25"/>
      <c r="JIQ1711" s="25"/>
      <c r="JIR1711" s="25"/>
      <c r="JIS1711" s="25"/>
      <c r="JIT1711" s="25"/>
      <c r="JIU1711" s="25"/>
      <c r="JIV1711" s="26"/>
      <c r="JIW1711" s="24"/>
      <c r="JIX1711" s="25"/>
      <c r="JIY1711" s="25"/>
      <c r="JIZ1711" s="25"/>
      <c r="JJA1711" s="25"/>
      <c r="JJB1711" s="25"/>
      <c r="JJC1711" s="25"/>
      <c r="JJD1711" s="26"/>
      <c r="JJE1711" s="24"/>
      <c r="JJF1711" s="25"/>
      <c r="JJG1711" s="25"/>
      <c r="JJH1711" s="25"/>
      <c r="JJI1711" s="25"/>
      <c r="JJJ1711" s="25"/>
      <c r="JJK1711" s="25"/>
      <c r="JJL1711" s="26"/>
      <c r="JJM1711" s="24"/>
      <c r="JJN1711" s="25"/>
      <c r="JJO1711" s="25"/>
      <c r="JJP1711" s="25"/>
      <c r="JJQ1711" s="25"/>
      <c r="JJR1711" s="25"/>
      <c r="JJS1711" s="25"/>
      <c r="JJT1711" s="26"/>
      <c r="JJU1711" s="24"/>
      <c r="JJV1711" s="25"/>
      <c r="JJW1711" s="25"/>
      <c r="JJX1711" s="25"/>
      <c r="JJY1711" s="25"/>
      <c r="JJZ1711" s="25"/>
      <c r="JKA1711" s="25"/>
      <c r="JKB1711" s="26"/>
      <c r="JKC1711" s="24"/>
      <c r="JKD1711" s="25"/>
      <c r="JKE1711" s="25"/>
      <c r="JKF1711" s="25"/>
      <c r="JKG1711" s="25"/>
      <c r="JKH1711" s="25"/>
      <c r="JKI1711" s="25"/>
      <c r="JKJ1711" s="26"/>
      <c r="JKK1711" s="24"/>
      <c r="JKL1711" s="25"/>
      <c r="JKM1711" s="25"/>
      <c r="JKN1711" s="25"/>
      <c r="JKO1711" s="25"/>
      <c r="JKP1711" s="25"/>
      <c r="JKQ1711" s="25"/>
      <c r="JKR1711" s="26"/>
      <c r="JKS1711" s="24"/>
      <c r="JKT1711" s="25"/>
      <c r="JKU1711" s="25"/>
      <c r="JKV1711" s="25"/>
      <c r="JKW1711" s="25"/>
      <c r="JKX1711" s="25"/>
      <c r="JKY1711" s="25"/>
      <c r="JKZ1711" s="26"/>
      <c r="JLA1711" s="24"/>
      <c r="JLB1711" s="25"/>
      <c r="JLC1711" s="25"/>
      <c r="JLD1711" s="25"/>
      <c r="JLE1711" s="25"/>
      <c r="JLF1711" s="25"/>
      <c r="JLG1711" s="25"/>
      <c r="JLH1711" s="26"/>
      <c r="JLI1711" s="24"/>
      <c r="JLJ1711" s="25"/>
      <c r="JLK1711" s="25"/>
      <c r="JLL1711" s="25"/>
      <c r="JLM1711" s="25"/>
      <c r="JLN1711" s="25"/>
      <c r="JLO1711" s="25"/>
      <c r="JLP1711" s="26"/>
      <c r="JLQ1711" s="24"/>
      <c r="JLR1711" s="25"/>
      <c r="JLS1711" s="25"/>
      <c r="JLT1711" s="25"/>
      <c r="JLU1711" s="25"/>
      <c r="JLV1711" s="25"/>
      <c r="JLW1711" s="25"/>
      <c r="JLX1711" s="26"/>
      <c r="JLY1711" s="24"/>
      <c r="JLZ1711" s="25"/>
      <c r="JMA1711" s="25"/>
      <c r="JMB1711" s="25"/>
      <c r="JMC1711" s="25"/>
      <c r="JMD1711" s="25"/>
      <c r="JME1711" s="25"/>
      <c r="JMF1711" s="26"/>
      <c r="JMG1711" s="24"/>
      <c r="JMH1711" s="25"/>
      <c r="JMI1711" s="25"/>
      <c r="JMJ1711" s="25"/>
      <c r="JMK1711" s="25"/>
      <c r="JML1711" s="25"/>
      <c r="JMM1711" s="25"/>
      <c r="JMN1711" s="26"/>
      <c r="JMO1711" s="24"/>
      <c r="JMP1711" s="25"/>
      <c r="JMQ1711" s="25"/>
      <c r="JMR1711" s="25"/>
      <c r="JMS1711" s="25"/>
      <c r="JMT1711" s="25"/>
      <c r="JMU1711" s="25"/>
      <c r="JMV1711" s="26"/>
      <c r="JMW1711" s="24"/>
      <c r="JMX1711" s="25"/>
      <c r="JMY1711" s="25"/>
      <c r="JMZ1711" s="25"/>
      <c r="JNA1711" s="25"/>
      <c r="JNB1711" s="25"/>
      <c r="JNC1711" s="25"/>
      <c r="JND1711" s="26"/>
      <c r="JNE1711" s="24"/>
      <c r="JNF1711" s="25"/>
      <c r="JNG1711" s="25"/>
      <c r="JNH1711" s="25"/>
      <c r="JNI1711" s="25"/>
      <c r="JNJ1711" s="25"/>
      <c r="JNK1711" s="25"/>
      <c r="JNL1711" s="26"/>
      <c r="JNM1711" s="24"/>
      <c r="JNN1711" s="25"/>
      <c r="JNO1711" s="25"/>
      <c r="JNP1711" s="25"/>
      <c r="JNQ1711" s="25"/>
      <c r="JNR1711" s="25"/>
      <c r="JNS1711" s="25"/>
      <c r="JNT1711" s="26"/>
      <c r="JNU1711" s="24"/>
      <c r="JNV1711" s="25"/>
      <c r="JNW1711" s="25"/>
      <c r="JNX1711" s="25"/>
      <c r="JNY1711" s="25"/>
      <c r="JNZ1711" s="25"/>
      <c r="JOA1711" s="25"/>
      <c r="JOB1711" s="26"/>
      <c r="JOC1711" s="24"/>
      <c r="JOD1711" s="25"/>
      <c r="JOE1711" s="25"/>
      <c r="JOF1711" s="25"/>
      <c r="JOG1711" s="25"/>
      <c r="JOH1711" s="25"/>
      <c r="JOI1711" s="25"/>
      <c r="JOJ1711" s="26"/>
      <c r="JOK1711" s="24"/>
      <c r="JOL1711" s="25"/>
      <c r="JOM1711" s="25"/>
      <c r="JON1711" s="25"/>
      <c r="JOO1711" s="25"/>
      <c r="JOP1711" s="25"/>
      <c r="JOQ1711" s="25"/>
      <c r="JOR1711" s="26"/>
      <c r="JOS1711" s="24"/>
      <c r="JOT1711" s="25"/>
      <c r="JOU1711" s="25"/>
      <c r="JOV1711" s="25"/>
      <c r="JOW1711" s="25"/>
      <c r="JOX1711" s="25"/>
      <c r="JOY1711" s="25"/>
      <c r="JOZ1711" s="26"/>
      <c r="JPA1711" s="24"/>
      <c r="JPB1711" s="25"/>
      <c r="JPC1711" s="25"/>
      <c r="JPD1711" s="25"/>
      <c r="JPE1711" s="25"/>
      <c r="JPF1711" s="25"/>
      <c r="JPG1711" s="25"/>
      <c r="JPH1711" s="26"/>
      <c r="JPI1711" s="24"/>
      <c r="JPJ1711" s="25"/>
      <c r="JPK1711" s="25"/>
      <c r="JPL1711" s="25"/>
      <c r="JPM1711" s="25"/>
      <c r="JPN1711" s="25"/>
      <c r="JPO1711" s="25"/>
      <c r="JPP1711" s="26"/>
      <c r="JPQ1711" s="24"/>
      <c r="JPR1711" s="25"/>
      <c r="JPS1711" s="25"/>
      <c r="JPT1711" s="25"/>
      <c r="JPU1711" s="25"/>
      <c r="JPV1711" s="25"/>
      <c r="JPW1711" s="25"/>
      <c r="JPX1711" s="26"/>
      <c r="JPY1711" s="24"/>
      <c r="JPZ1711" s="25"/>
      <c r="JQA1711" s="25"/>
      <c r="JQB1711" s="25"/>
      <c r="JQC1711" s="25"/>
      <c r="JQD1711" s="25"/>
      <c r="JQE1711" s="25"/>
      <c r="JQF1711" s="26"/>
      <c r="JQG1711" s="24"/>
      <c r="JQH1711" s="25"/>
      <c r="JQI1711" s="25"/>
      <c r="JQJ1711" s="25"/>
      <c r="JQK1711" s="25"/>
      <c r="JQL1711" s="25"/>
      <c r="JQM1711" s="25"/>
      <c r="JQN1711" s="26"/>
      <c r="JQO1711" s="24"/>
      <c r="JQP1711" s="25"/>
      <c r="JQQ1711" s="25"/>
      <c r="JQR1711" s="25"/>
      <c r="JQS1711" s="25"/>
      <c r="JQT1711" s="25"/>
      <c r="JQU1711" s="25"/>
      <c r="JQV1711" s="26"/>
      <c r="JQW1711" s="24"/>
      <c r="JQX1711" s="25"/>
      <c r="JQY1711" s="25"/>
      <c r="JQZ1711" s="25"/>
      <c r="JRA1711" s="25"/>
      <c r="JRB1711" s="25"/>
      <c r="JRC1711" s="25"/>
      <c r="JRD1711" s="26"/>
      <c r="JRE1711" s="24"/>
      <c r="JRF1711" s="25"/>
      <c r="JRG1711" s="25"/>
      <c r="JRH1711" s="25"/>
      <c r="JRI1711" s="25"/>
      <c r="JRJ1711" s="25"/>
      <c r="JRK1711" s="25"/>
      <c r="JRL1711" s="26"/>
      <c r="JRM1711" s="24"/>
      <c r="JRN1711" s="25"/>
      <c r="JRO1711" s="25"/>
      <c r="JRP1711" s="25"/>
      <c r="JRQ1711" s="25"/>
      <c r="JRR1711" s="25"/>
      <c r="JRS1711" s="25"/>
      <c r="JRT1711" s="26"/>
      <c r="JRU1711" s="24"/>
      <c r="JRV1711" s="25"/>
      <c r="JRW1711" s="25"/>
      <c r="JRX1711" s="25"/>
      <c r="JRY1711" s="25"/>
      <c r="JRZ1711" s="25"/>
      <c r="JSA1711" s="25"/>
      <c r="JSB1711" s="26"/>
      <c r="JSC1711" s="24"/>
      <c r="JSD1711" s="25"/>
      <c r="JSE1711" s="25"/>
      <c r="JSF1711" s="25"/>
      <c r="JSG1711" s="25"/>
      <c r="JSH1711" s="25"/>
      <c r="JSI1711" s="25"/>
      <c r="JSJ1711" s="26"/>
      <c r="JSK1711" s="24"/>
      <c r="JSL1711" s="25"/>
      <c r="JSM1711" s="25"/>
      <c r="JSN1711" s="25"/>
      <c r="JSO1711" s="25"/>
      <c r="JSP1711" s="25"/>
      <c r="JSQ1711" s="25"/>
      <c r="JSR1711" s="26"/>
      <c r="JSS1711" s="24"/>
      <c r="JST1711" s="25"/>
      <c r="JSU1711" s="25"/>
      <c r="JSV1711" s="25"/>
      <c r="JSW1711" s="25"/>
      <c r="JSX1711" s="25"/>
      <c r="JSY1711" s="25"/>
      <c r="JSZ1711" s="26"/>
      <c r="JTA1711" s="24"/>
      <c r="JTB1711" s="25"/>
      <c r="JTC1711" s="25"/>
      <c r="JTD1711" s="25"/>
      <c r="JTE1711" s="25"/>
      <c r="JTF1711" s="25"/>
      <c r="JTG1711" s="25"/>
      <c r="JTH1711" s="26"/>
      <c r="JTI1711" s="24"/>
      <c r="JTJ1711" s="25"/>
      <c r="JTK1711" s="25"/>
      <c r="JTL1711" s="25"/>
      <c r="JTM1711" s="25"/>
      <c r="JTN1711" s="25"/>
      <c r="JTO1711" s="25"/>
      <c r="JTP1711" s="26"/>
      <c r="JTQ1711" s="24"/>
      <c r="JTR1711" s="25"/>
      <c r="JTS1711" s="25"/>
      <c r="JTT1711" s="25"/>
      <c r="JTU1711" s="25"/>
      <c r="JTV1711" s="25"/>
      <c r="JTW1711" s="25"/>
      <c r="JTX1711" s="26"/>
      <c r="JTY1711" s="24"/>
      <c r="JTZ1711" s="25"/>
      <c r="JUA1711" s="25"/>
      <c r="JUB1711" s="25"/>
      <c r="JUC1711" s="25"/>
      <c r="JUD1711" s="25"/>
      <c r="JUE1711" s="25"/>
      <c r="JUF1711" s="26"/>
      <c r="JUG1711" s="24"/>
      <c r="JUH1711" s="25"/>
      <c r="JUI1711" s="25"/>
      <c r="JUJ1711" s="25"/>
      <c r="JUK1711" s="25"/>
      <c r="JUL1711" s="25"/>
      <c r="JUM1711" s="25"/>
      <c r="JUN1711" s="26"/>
      <c r="JUO1711" s="24"/>
      <c r="JUP1711" s="25"/>
      <c r="JUQ1711" s="25"/>
      <c r="JUR1711" s="25"/>
      <c r="JUS1711" s="25"/>
      <c r="JUT1711" s="25"/>
      <c r="JUU1711" s="25"/>
      <c r="JUV1711" s="26"/>
      <c r="JUW1711" s="24"/>
      <c r="JUX1711" s="25"/>
      <c r="JUY1711" s="25"/>
      <c r="JUZ1711" s="25"/>
      <c r="JVA1711" s="25"/>
      <c r="JVB1711" s="25"/>
      <c r="JVC1711" s="25"/>
      <c r="JVD1711" s="26"/>
      <c r="JVE1711" s="24"/>
      <c r="JVF1711" s="25"/>
      <c r="JVG1711" s="25"/>
      <c r="JVH1711" s="25"/>
      <c r="JVI1711" s="25"/>
      <c r="JVJ1711" s="25"/>
      <c r="JVK1711" s="25"/>
      <c r="JVL1711" s="26"/>
      <c r="JVM1711" s="24"/>
      <c r="JVN1711" s="25"/>
      <c r="JVO1711" s="25"/>
      <c r="JVP1711" s="25"/>
      <c r="JVQ1711" s="25"/>
      <c r="JVR1711" s="25"/>
      <c r="JVS1711" s="25"/>
      <c r="JVT1711" s="26"/>
      <c r="JVU1711" s="24"/>
      <c r="JVV1711" s="25"/>
      <c r="JVW1711" s="25"/>
      <c r="JVX1711" s="25"/>
      <c r="JVY1711" s="25"/>
      <c r="JVZ1711" s="25"/>
      <c r="JWA1711" s="25"/>
      <c r="JWB1711" s="26"/>
      <c r="JWC1711" s="24"/>
      <c r="JWD1711" s="25"/>
      <c r="JWE1711" s="25"/>
      <c r="JWF1711" s="25"/>
      <c r="JWG1711" s="25"/>
      <c r="JWH1711" s="25"/>
      <c r="JWI1711" s="25"/>
      <c r="JWJ1711" s="26"/>
      <c r="JWK1711" s="24"/>
      <c r="JWL1711" s="25"/>
      <c r="JWM1711" s="25"/>
      <c r="JWN1711" s="25"/>
      <c r="JWO1711" s="25"/>
      <c r="JWP1711" s="25"/>
      <c r="JWQ1711" s="25"/>
      <c r="JWR1711" s="26"/>
      <c r="JWS1711" s="24"/>
      <c r="JWT1711" s="25"/>
      <c r="JWU1711" s="25"/>
      <c r="JWV1711" s="25"/>
      <c r="JWW1711" s="25"/>
      <c r="JWX1711" s="25"/>
      <c r="JWY1711" s="25"/>
      <c r="JWZ1711" s="26"/>
      <c r="JXA1711" s="24"/>
      <c r="JXB1711" s="25"/>
      <c r="JXC1711" s="25"/>
      <c r="JXD1711" s="25"/>
      <c r="JXE1711" s="25"/>
      <c r="JXF1711" s="25"/>
      <c r="JXG1711" s="25"/>
      <c r="JXH1711" s="26"/>
      <c r="JXI1711" s="24"/>
      <c r="JXJ1711" s="25"/>
      <c r="JXK1711" s="25"/>
      <c r="JXL1711" s="25"/>
      <c r="JXM1711" s="25"/>
      <c r="JXN1711" s="25"/>
      <c r="JXO1711" s="25"/>
      <c r="JXP1711" s="26"/>
      <c r="JXQ1711" s="24"/>
      <c r="JXR1711" s="25"/>
      <c r="JXS1711" s="25"/>
      <c r="JXT1711" s="25"/>
      <c r="JXU1711" s="25"/>
      <c r="JXV1711" s="25"/>
      <c r="JXW1711" s="25"/>
      <c r="JXX1711" s="26"/>
      <c r="JXY1711" s="24"/>
      <c r="JXZ1711" s="25"/>
      <c r="JYA1711" s="25"/>
      <c r="JYB1711" s="25"/>
      <c r="JYC1711" s="25"/>
      <c r="JYD1711" s="25"/>
      <c r="JYE1711" s="25"/>
      <c r="JYF1711" s="26"/>
      <c r="JYG1711" s="24"/>
      <c r="JYH1711" s="25"/>
      <c r="JYI1711" s="25"/>
      <c r="JYJ1711" s="25"/>
      <c r="JYK1711" s="25"/>
      <c r="JYL1711" s="25"/>
      <c r="JYM1711" s="25"/>
      <c r="JYN1711" s="26"/>
      <c r="JYO1711" s="24"/>
      <c r="JYP1711" s="25"/>
      <c r="JYQ1711" s="25"/>
      <c r="JYR1711" s="25"/>
      <c r="JYS1711" s="25"/>
      <c r="JYT1711" s="25"/>
      <c r="JYU1711" s="25"/>
      <c r="JYV1711" s="26"/>
      <c r="JYW1711" s="24"/>
      <c r="JYX1711" s="25"/>
      <c r="JYY1711" s="25"/>
      <c r="JYZ1711" s="25"/>
      <c r="JZA1711" s="25"/>
      <c r="JZB1711" s="25"/>
      <c r="JZC1711" s="25"/>
      <c r="JZD1711" s="26"/>
      <c r="JZE1711" s="24"/>
      <c r="JZF1711" s="25"/>
      <c r="JZG1711" s="25"/>
      <c r="JZH1711" s="25"/>
      <c r="JZI1711" s="25"/>
      <c r="JZJ1711" s="25"/>
      <c r="JZK1711" s="25"/>
      <c r="JZL1711" s="26"/>
      <c r="JZM1711" s="24"/>
      <c r="JZN1711" s="25"/>
      <c r="JZO1711" s="25"/>
      <c r="JZP1711" s="25"/>
      <c r="JZQ1711" s="25"/>
      <c r="JZR1711" s="25"/>
      <c r="JZS1711" s="25"/>
      <c r="JZT1711" s="26"/>
      <c r="JZU1711" s="24"/>
      <c r="JZV1711" s="25"/>
      <c r="JZW1711" s="25"/>
      <c r="JZX1711" s="25"/>
      <c r="JZY1711" s="25"/>
      <c r="JZZ1711" s="25"/>
      <c r="KAA1711" s="25"/>
      <c r="KAB1711" s="26"/>
      <c r="KAC1711" s="24"/>
      <c r="KAD1711" s="25"/>
      <c r="KAE1711" s="25"/>
      <c r="KAF1711" s="25"/>
      <c r="KAG1711" s="25"/>
      <c r="KAH1711" s="25"/>
      <c r="KAI1711" s="25"/>
      <c r="KAJ1711" s="26"/>
      <c r="KAK1711" s="24"/>
      <c r="KAL1711" s="25"/>
      <c r="KAM1711" s="25"/>
      <c r="KAN1711" s="25"/>
      <c r="KAO1711" s="25"/>
      <c r="KAP1711" s="25"/>
      <c r="KAQ1711" s="25"/>
      <c r="KAR1711" s="26"/>
      <c r="KAS1711" s="24"/>
      <c r="KAT1711" s="25"/>
      <c r="KAU1711" s="25"/>
      <c r="KAV1711" s="25"/>
      <c r="KAW1711" s="25"/>
      <c r="KAX1711" s="25"/>
      <c r="KAY1711" s="25"/>
      <c r="KAZ1711" s="26"/>
      <c r="KBA1711" s="24"/>
      <c r="KBB1711" s="25"/>
      <c r="KBC1711" s="25"/>
      <c r="KBD1711" s="25"/>
      <c r="KBE1711" s="25"/>
      <c r="KBF1711" s="25"/>
      <c r="KBG1711" s="25"/>
      <c r="KBH1711" s="26"/>
      <c r="KBI1711" s="24"/>
      <c r="KBJ1711" s="25"/>
      <c r="KBK1711" s="25"/>
      <c r="KBL1711" s="25"/>
      <c r="KBM1711" s="25"/>
      <c r="KBN1711" s="25"/>
      <c r="KBO1711" s="25"/>
      <c r="KBP1711" s="26"/>
      <c r="KBQ1711" s="24"/>
      <c r="KBR1711" s="25"/>
      <c r="KBS1711" s="25"/>
      <c r="KBT1711" s="25"/>
      <c r="KBU1711" s="25"/>
      <c r="KBV1711" s="25"/>
      <c r="KBW1711" s="25"/>
      <c r="KBX1711" s="26"/>
      <c r="KBY1711" s="24"/>
      <c r="KBZ1711" s="25"/>
      <c r="KCA1711" s="25"/>
      <c r="KCB1711" s="25"/>
      <c r="KCC1711" s="25"/>
      <c r="KCD1711" s="25"/>
      <c r="KCE1711" s="25"/>
      <c r="KCF1711" s="26"/>
      <c r="KCG1711" s="24"/>
      <c r="KCH1711" s="25"/>
      <c r="KCI1711" s="25"/>
      <c r="KCJ1711" s="25"/>
      <c r="KCK1711" s="25"/>
      <c r="KCL1711" s="25"/>
      <c r="KCM1711" s="25"/>
      <c r="KCN1711" s="26"/>
      <c r="KCO1711" s="24"/>
      <c r="KCP1711" s="25"/>
      <c r="KCQ1711" s="25"/>
      <c r="KCR1711" s="25"/>
      <c r="KCS1711" s="25"/>
      <c r="KCT1711" s="25"/>
      <c r="KCU1711" s="25"/>
      <c r="KCV1711" s="26"/>
      <c r="KCW1711" s="24"/>
      <c r="KCX1711" s="25"/>
      <c r="KCY1711" s="25"/>
      <c r="KCZ1711" s="25"/>
      <c r="KDA1711" s="25"/>
      <c r="KDB1711" s="25"/>
      <c r="KDC1711" s="25"/>
      <c r="KDD1711" s="26"/>
      <c r="KDE1711" s="24"/>
      <c r="KDF1711" s="25"/>
      <c r="KDG1711" s="25"/>
      <c r="KDH1711" s="25"/>
      <c r="KDI1711" s="25"/>
      <c r="KDJ1711" s="25"/>
      <c r="KDK1711" s="25"/>
      <c r="KDL1711" s="26"/>
      <c r="KDM1711" s="24"/>
      <c r="KDN1711" s="25"/>
      <c r="KDO1711" s="25"/>
      <c r="KDP1711" s="25"/>
      <c r="KDQ1711" s="25"/>
      <c r="KDR1711" s="25"/>
      <c r="KDS1711" s="25"/>
      <c r="KDT1711" s="26"/>
      <c r="KDU1711" s="24"/>
      <c r="KDV1711" s="25"/>
      <c r="KDW1711" s="25"/>
      <c r="KDX1711" s="25"/>
      <c r="KDY1711" s="25"/>
      <c r="KDZ1711" s="25"/>
      <c r="KEA1711" s="25"/>
      <c r="KEB1711" s="26"/>
      <c r="KEC1711" s="24"/>
      <c r="KED1711" s="25"/>
      <c r="KEE1711" s="25"/>
      <c r="KEF1711" s="25"/>
      <c r="KEG1711" s="25"/>
      <c r="KEH1711" s="25"/>
      <c r="KEI1711" s="25"/>
      <c r="KEJ1711" s="26"/>
      <c r="KEK1711" s="24"/>
      <c r="KEL1711" s="25"/>
      <c r="KEM1711" s="25"/>
      <c r="KEN1711" s="25"/>
      <c r="KEO1711" s="25"/>
      <c r="KEP1711" s="25"/>
      <c r="KEQ1711" s="25"/>
      <c r="KER1711" s="26"/>
      <c r="KES1711" s="24"/>
      <c r="KET1711" s="25"/>
      <c r="KEU1711" s="25"/>
      <c r="KEV1711" s="25"/>
      <c r="KEW1711" s="25"/>
      <c r="KEX1711" s="25"/>
      <c r="KEY1711" s="25"/>
      <c r="KEZ1711" s="26"/>
      <c r="KFA1711" s="24"/>
      <c r="KFB1711" s="25"/>
      <c r="KFC1711" s="25"/>
      <c r="KFD1711" s="25"/>
      <c r="KFE1711" s="25"/>
      <c r="KFF1711" s="25"/>
      <c r="KFG1711" s="25"/>
      <c r="KFH1711" s="26"/>
      <c r="KFI1711" s="24"/>
      <c r="KFJ1711" s="25"/>
      <c r="KFK1711" s="25"/>
      <c r="KFL1711" s="25"/>
      <c r="KFM1711" s="25"/>
      <c r="KFN1711" s="25"/>
      <c r="KFO1711" s="25"/>
      <c r="KFP1711" s="26"/>
      <c r="KFQ1711" s="24"/>
      <c r="KFR1711" s="25"/>
      <c r="KFS1711" s="25"/>
      <c r="KFT1711" s="25"/>
      <c r="KFU1711" s="25"/>
      <c r="KFV1711" s="25"/>
      <c r="KFW1711" s="25"/>
      <c r="KFX1711" s="26"/>
      <c r="KFY1711" s="24"/>
      <c r="KFZ1711" s="25"/>
      <c r="KGA1711" s="25"/>
      <c r="KGB1711" s="25"/>
      <c r="KGC1711" s="25"/>
      <c r="KGD1711" s="25"/>
      <c r="KGE1711" s="25"/>
      <c r="KGF1711" s="26"/>
      <c r="KGG1711" s="24"/>
      <c r="KGH1711" s="25"/>
      <c r="KGI1711" s="25"/>
      <c r="KGJ1711" s="25"/>
      <c r="KGK1711" s="25"/>
      <c r="KGL1711" s="25"/>
      <c r="KGM1711" s="25"/>
      <c r="KGN1711" s="26"/>
      <c r="KGO1711" s="24"/>
      <c r="KGP1711" s="25"/>
      <c r="KGQ1711" s="25"/>
      <c r="KGR1711" s="25"/>
      <c r="KGS1711" s="25"/>
      <c r="KGT1711" s="25"/>
      <c r="KGU1711" s="25"/>
      <c r="KGV1711" s="26"/>
      <c r="KGW1711" s="24"/>
      <c r="KGX1711" s="25"/>
      <c r="KGY1711" s="25"/>
      <c r="KGZ1711" s="25"/>
      <c r="KHA1711" s="25"/>
      <c r="KHB1711" s="25"/>
      <c r="KHC1711" s="25"/>
      <c r="KHD1711" s="26"/>
      <c r="KHE1711" s="24"/>
      <c r="KHF1711" s="25"/>
      <c r="KHG1711" s="25"/>
      <c r="KHH1711" s="25"/>
      <c r="KHI1711" s="25"/>
      <c r="KHJ1711" s="25"/>
      <c r="KHK1711" s="25"/>
      <c r="KHL1711" s="26"/>
      <c r="KHM1711" s="24"/>
      <c r="KHN1711" s="25"/>
      <c r="KHO1711" s="25"/>
      <c r="KHP1711" s="25"/>
      <c r="KHQ1711" s="25"/>
      <c r="KHR1711" s="25"/>
      <c r="KHS1711" s="25"/>
      <c r="KHT1711" s="26"/>
      <c r="KHU1711" s="24"/>
      <c r="KHV1711" s="25"/>
      <c r="KHW1711" s="25"/>
      <c r="KHX1711" s="25"/>
      <c r="KHY1711" s="25"/>
      <c r="KHZ1711" s="25"/>
      <c r="KIA1711" s="25"/>
      <c r="KIB1711" s="26"/>
      <c r="KIC1711" s="24"/>
      <c r="KID1711" s="25"/>
      <c r="KIE1711" s="25"/>
      <c r="KIF1711" s="25"/>
      <c r="KIG1711" s="25"/>
      <c r="KIH1711" s="25"/>
      <c r="KII1711" s="25"/>
      <c r="KIJ1711" s="26"/>
      <c r="KIK1711" s="24"/>
      <c r="KIL1711" s="25"/>
      <c r="KIM1711" s="25"/>
      <c r="KIN1711" s="25"/>
      <c r="KIO1711" s="25"/>
      <c r="KIP1711" s="25"/>
      <c r="KIQ1711" s="25"/>
      <c r="KIR1711" s="26"/>
      <c r="KIS1711" s="24"/>
      <c r="KIT1711" s="25"/>
      <c r="KIU1711" s="25"/>
      <c r="KIV1711" s="25"/>
      <c r="KIW1711" s="25"/>
      <c r="KIX1711" s="25"/>
      <c r="KIY1711" s="25"/>
      <c r="KIZ1711" s="26"/>
      <c r="KJA1711" s="24"/>
      <c r="KJB1711" s="25"/>
      <c r="KJC1711" s="25"/>
      <c r="KJD1711" s="25"/>
      <c r="KJE1711" s="25"/>
      <c r="KJF1711" s="25"/>
      <c r="KJG1711" s="25"/>
      <c r="KJH1711" s="26"/>
      <c r="KJI1711" s="24"/>
      <c r="KJJ1711" s="25"/>
      <c r="KJK1711" s="25"/>
      <c r="KJL1711" s="25"/>
      <c r="KJM1711" s="25"/>
      <c r="KJN1711" s="25"/>
      <c r="KJO1711" s="25"/>
      <c r="KJP1711" s="26"/>
      <c r="KJQ1711" s="24"/>
      <c r="KJR1711" s="25"/>
      <c r="KJS1711" s="25"/>
      <c r="KJT1711" s="25"/>
      <c r="KJU1711" s="25"/>
      <c r="KJV1711" s="25"/>
      <c r="KJW1711" s="25"/>
      <c r="KJX1711" s="26"/>
      <c r="KJY1711" s="24"/>
      <c r="KJZ1711" s="25"/>
      <c r="KKA1711" s="25"/>
      <c r="KKB1711" s="25"/>
      <c r="KKC1711" s="25"/>
      <c r="KKD1711" s="25"/>
      <c r="KKE1711" s="25"/>
      <c r="KKF1711" s="26"/>
      <c r="KKG1711" s="24"/>
      <c r="KKH1711" s="25"/>
      <c r="KKI1711" s="25"/>
      <c r="KKJ1711" s="25"/>
      <c r="KKK1711" s="25"/>
      <c r="KKL1711" s="25"/>
      <c r="KKM1711" s="25"/>
      <c r="KKN1711" s="26"/>
      <c r="KKO1711" s="24"/>
      <c r="KKP1711" s="25"/>
      <c r="KKQ1711" s="25"/>
      <c r="KKR1711" s="25"/>
      <c r="KKS1711" s="25"/>
      <c r="KKT1711" s="25"/>
      <c r="KKU1711" s="25"/>
      <c r="KKV1711" s="26"/>
      <c r="KKW1711" s="24"/>
      <c r="KKX1711" s="25"/>
      <c r="KKY1711" s="25"/>
      <c r="KKZ1711" s="25"/>
      <c r="KLA1711" s="25"/>
      <c r="KLB1711" s="25"/>
      <c r="KLC1711" s="25"/>
      <c r="KLD1711" s="26"/>
      <c r="KLE1711" s="24"/>
      <c r="KLF1711" s="25"/>
      <c r="KLG1711" s="25"/>
      <c r="KLH1711" s="25"/>
      <c r="KLI1711" s="25"/>
      <c r="KLJ1711" s="25"/>
      <c r="KLK1711" s="25"/>
      <c r="KLL1711" s="26"/>
      <c r="KLM1711" s="24"/>
      <c r="KLN1711" s="25"/>
      <c r="KLO1711" s="25"/>
      <c r="KLP1711" s="25"/>
      <c r="KLQ1711" s="25"/>
      <c r="KLR1711" s="25"/>
      <c r="KLS1711" s="25"/>
      <c r="KLT1711" s="26"/>
      <c r="KLU1711" s="24"/>
      <c r="KLV1711" s="25"/>
      <c r="KLW1711" s="25"/>
      <c r="KLX1711" s="25"/>
      <c r="KLY1711" s="25"/>
      <c r="KLZ1711" s="25"/>
      <c r="KMA1711" s="25"/>
      <c r="KMB1711" s="26"/>
      <c r="KMC1711" s="24"/>
      <c r="KMD1711" s="25"/>
      <c r="KME1711" s="25"/>
      <c r="KMF1711" s="25"/>
      <c r="KMG1711" s="25"/>
      <c r="KMH1711" s="25"/>
      <c r="KMI1711" s="25"/>
      <c r="KMJ1711" s="26"/>
      <c r="KMK1711" s="24"/>
      <c r="KML1711" s="25"/>
      <c r="KMM1711" s="25"/>
      <c r="KMN1711" s="25"/>
      <c r="KMO1711" s="25"/>
      <c r="KMP1711" s="25"/>
      <c r="KMQ1711" s="25"/>
      <c r="KMR1711" s="26"/>
      <c r="KMS1711" s="24"/>
      <c r="KMT1711" s="25"/>
      <c r="KMU1711" s="25"/>
      <c r="KMV1711" s="25"/>
      <c r="KMW1711" s="25"/>
      <c r="KMX1711" s="25"/>
      <c r="KMY1711" s="25"/>
      <c r="KMZ1711" s="26"/>
      <c r="KNA1711" s="24"/>
      <c r="KNB1711" s="25"/>
      <c r="KNC1711" s="25"/>
      <c r="KND1711" s="25"/>
      <c r="KNE1711" s="25"/>
      <c r="KNF1711" s="25"/>
      <c r="KNG1711" s="25"/>
      <c r="KNH1711" s="26"/>
      <c r="KNI1711" s="24"/>
      <c r="KNJ1711" s="25"/>
      <c r="KNK1711" s="25"/>
      <c r="KNL1711" s="25"/>
      <c r="KNM1711" s="25"/>
      <c r="KNN1711" s="25"/>
      <c r="KNO1711" s="25"/>
      <c r="KNP1711" s="26"/>
      <c r="KNQ1711" s="24"/>
      <c r="KNR1711" s="25"/>
      <c r="KNS1711" s="25"/>
      <c r="KNT1711" s="25"/>
      <c r="KNU1711" s="25"/>
      <c r="KNV1711" s="25"/>
      <c r="KNW1711" s="25"/>
      <c r="KNX1711" s="26"/>
      <c r="KNY1711" s="24"/>
      <c r="KNZ1711" s="25"/>
      <c r="KOA1711" s="25"/>
      <c r="KOB1711" s="25"/>
      <c r="KOC1711" s="25"/>
      <c r="KOD1711" s="25"/>
      <c r="KOE1711" s="25"/>
      <c r="KOF1711" s="26"/>
      <c r="KOG1711" s="24"/>
      <c r="KOH1711" s="25"/>
      <c r="KOI1711" s="25"/>
      <c r="KOJ1711" s="25"/>
      <c r="KOK1711" s="25"/>
      <c r="KOL1711" s="25"/>
      <c r="KOM1711" s="25"/>
      <c r="KON1711" s="26"/>
      <c r="KOO1711" s="24"/>
      <c r="KOP1711" s="25"/>
      <c r="KOQ1711" s="25"/>
      <c r="KOR1711" s="25"/>
      <c r="KOS1711" s="25"/>
      <c r="KOT1711" s="25"/>
      <c r="KOU1711" s="25"/>
      <c r="KOV1711" s="26"/>
      <c r="KOW1711" s="24"/>
      <c r="KOX1711" s="25"/>
      <c r="KOY1711" s="25"/>
      <c r="KOZ1711" s="25"/>
      <c r="KPA1711" s="25"/>
      <c r="KPB1711" s="25"/>
      <c r="KPC1711" s="25"/>
      <c r="KPD1711" s="26"/>
      <c r="KPE1711" s="24"/>
      <c r="KPF1711" s="25"/>
      <c r="KPG1711" s="25"/>
      <c r="KPH1711" s="25"/>
      <c r="KPI1711" s="25"/>
      <c r="KPJ1711" s="25"/>
      <c r="KPK1711" s="25"/>
      <c r="KPL1711" s="26"/>
      <c r="KPM1711" s="24"/>
      <c r="KPN1711" s="25"/>
      <c r="KPO1711" s="25"/>
      <c r="KPP1711" s="25"/>
      <c r="KPQ1711" s="25"/>
      <c r="KPR1711" s="25"/>
      <c r="KPS1711" s="25"/>
      <c r="KPT1711" s="26"/>
      <c r="KPU1711" s="24"/>
      <c r="KPV1711" s="25"/>
      <c r="KPW1711" s="25"/>
      <c r="KPX1711" s="25"/>
      <c r="KPY1711" s="25"/>
      <c r="KPZ1711" s="25"/>
      <c r="KQA1711" s="25"/>
      <c r="KQB1711" s="26"/>
      <c r="KQC1711" s="24"/>
      <c r="KQD1711" s="25"/>
      <c r="KQE1711" s="25"/>
      <c r="KQF1711" s="25"/>
      <c r="KQG1711" s="25"/>
      <c r="KQH1711" s="25"/>
      <c r="KQI1711" s="25"/>
      <c r="KQJ1711" s="26"/>
      <c r="KQK1711" s="24"/>
      <c r="KQL1711" s="25"/>
      <c r="KQM1711" s="25"/>
      <c r="KQN1711" s="25"/>
      <c r="KQO1711" s="25"/>
      <c r="KQP1711" s="25"/>
      <c r="KQQ1711" s="25"/>
      <c r="KQR1711" s="26"/>
      <c r="KQS1711" s="24"/>
      <c r="KQT1711" s="25"/>
      <c r="KQU1711" s="25"/>
      <c r="KQV1711" s="25"/>
      <c r="KQW1711" s="25"/>
      <c r="KQX1711" s="25"/>
      <c r="KQY1711" s="25"/>
      <c r="KQZ1711" s="26"/>
      <c r="KRA1711" s="24"/>
      <c r="KRB1711" s="25"/>
      <c r="KRC1711" s="25"/>
      <c r="KRD1711" s="25"/>
      <c r="KRE1711" s="25"/>
      <c r="KRF1711" s="25"/>
      <c r="KRG1711" s="25"/>
      <c r="KRH1711" s="26"/>
      <c r="KRI1711" s="24"/>
      <c r="KRJ1711" s="25"/>
      <c r="KRK1711" s="25"/>
      <c r="KRL1711" s="25"/>
      <c r="KRM1711" s="25"/>
      <c r="KRN1711" s="25"/>
      <c r="KRO1711" s="25"/>
      <c r="KRP1711" s="26"/>
      <c r="KRQ1711" s="24"/>
      <c r="KRR1711" s="25"/>
      <c r="KRS1711" s="25"/>
      <c r="KRT1711" s="25"/>
      <c r="KRU1711" s="25"/>
      <c r="KRV1711" s="25"/>
      <c r="KRW1711" s="25"/>
      <c r="KRX1711" s="26"/>
      <c r="KRY1711" s="24"/>
      <c r="KRZ1711" s="25"/>
      <c r="KSA1711" s="25"/>
      <c r="KSB1711" s="25"/>
      <c r="KSC1711" s="25"/>
      <c r="KSD1711" s="25"/>
      <c r="KSE1711" s="25"/>
      <c r="KSF1711" s="26"/>
      <c r="KSG1711" s="24"/>
      <c r="KSH1711" s="25"/>
      <c r="KSI1711" s="25"/>
      <c r="KSJ1711" s="25"/>
      <c r="KSK1711" s="25"/>
      <c r="KSL1711" s="25"/>
      <c r="KSM1711" s="25"/>
      <c r="KSN1711" s="26"/>
      <c r="KSO1711" s="24"/>
      <c r="KSP1711" s="25"/>
      <c r="KSQ1711" s="25"/>
      <c r="KSR1711" s="25"/>
      <c r="KSS1711" s="25"/>
      <c r="KST1711" s="25"/>
      <c r="KSU1711" s="25"/>
      <c r="KSV1711" s="26"/>
      <c r="KSW1711" s="24"/>
      <c r="KSX1711" s="25"/>
      <c r="KSY1711" s="25"/>
      <c r="KSZ1711" s="25"/>
      <c r="KTA1711" s="25"/>
      <c r="KTB1711" s="25"/>
      <c r="KTC1711" s="25"/>
      <c r="KTD1711" s="26"/>
      <c r="KTE1711" s="24"/>
      <c r="KTF1711" s="25"/>
      <c r="KTG1711" s="25"/>
      <c r="KTH1711" s="25"/>
      <c r="KTI1711" s="25"/>
      <c r="KTJ1711" s="25"/>
      <c r="KTK1711" s="25"/>
      <c r="KTL1711" s="26"/>
      <c r="KTM1711" s="24"/>
      <c r="KTN1711" s="25"/>
      <c r="KTO1711" s="25"/>
      <c r="KTP1711" s="25"/>
      <c r="KTQ1711" s="25"/>
      <c r="KTR1711" s="25"/>
      <c r="KTS1711" s="25"/>
      <c r="KTT1711" s="26"/>
      <c r="KTU1711" s="24"/>
      <c r="KTV1711" s="25"/>
      <c r="KTW1711" s="25"/>
      <c r="KTX1711" s="25"/>
      <c r="KTY1711" s="25"/>
      <c r="KTZ1711" s="25"/>
      <c r="KUA1711" s="25"/>
      <c r="KUB1711" s="26"/>
      <c r="KUC1711" s="24"/>
      <c r="KUD1711" s="25"/>
      <c r="KUE1711" s="25"/>
      <c r="KUF1711" s="25"/>
      <c r="KUG1711" s="25"/>
      <c r="KUH1711" s="25"/>
      <c r="KUI1711" s="25"/>
      <c r="KUJ1711" s="26"/>
      <c r="KUK1711" s="24"/>
      <c r="KUL1711" s="25"/>
      <c r="KUM1711" s="25"/>
      <c r="KUN1711" s="25"/>
      <c r="KUO1711" s="25"/>
      <c r="KUP1711" s="25"/>
      <c r="KUQ1711" s="25"/>
      <c r="KUR1711" s="26"/>
      <c r="KUS1711" s="24"/>
      <c r="KUT1711" s="25"/>
      <c r="KUU1711" s="25"/>
      <c r="KUV1711" s="25"/>
      <c r="KUW1711" s="25"/>
      <c r="KUX1711" s="25"/>
      <c r="KUY1711" s="25"/>
      <c r="KUZ1711" s="26"/>
      <c r="KVA1711" s="24"/>
      <c r="KVB1711" s="25"/>
      <c r="KVC1711" s="25"/>
      <c r="KVD1711" s="25"/>
      <c r="KVE1711" s="25"/>
      <c r="KVF1711" s="25"/>
      <c r="KVG1711" s="25"/>
      <c r="KVH1711" s="26"/>
      <c r="KVI1711" s="24"/>
      <c r="KVJ1711" s="25"/>
      <c r="KVK1711" s="25"/>
      <c r="KVL1711" s="25"/>
      <c r="KVM1711" s="25"/>
      <c r="KVN1711" s="25"/>
      <c r="KVO1711" s="25"/>
      <c r="KVP1711" s="26"/>
      <c r="KVQ1711" s="24"/>
      <c r="KVR1711" s="25"/>
      <c r="KVS1711" s="25"/>
      <c r="KVT1711" s="25"/>
      <c r="KVU1711" s="25"/>
      <c r="KVV1711" s="25"/>
      <c r="KVW1711" s="25"/>
      <c r="KVX1711" s="26"/>
      <c r="KVY1711" s="24"/>
      <c r="KVZ1711" s="25"/>
      <c r="KWA1711" s="25"/>
      <c r="KWB1711" s="25"/>
      <c r="KWC1711" s="25"/>
      <c r="KWD1711" s="25"/>
      <c r="KWE1711" s="25"/>
      <c r="KWF1711" s="26"/>
      <c r="KWG1711" s="24"/>
      <c r="KWH1711" s="25"/>
      <c r="KWI1711" s="25"/>
      <c r="KWJ1711" s="25"/>
      <c r="KWK1711" s="25"/>
      <c r="KWL1711" s="25"/>
      <c r="KWM1711" s="25"/>
      <c r="KWN1711" s="26"/>
      <c r="KWO1711" s="24"/>
      <c r="KWP1711" s="25"/>
      <c r="KWQ1711" s="25"/>
      <c r="KWR1711" s="25"/>
      <c r="KWS1711" s="25"/>
      <c r="KWT1711" s="25"/>
      <c r="KWU1711" s="25"/>
      <c r="KWV1711" s="26"/>
      <c r="KWW1711" s="24"/>
      <c r="KWX1711" s="25"/>
      <c r="KWY1711" s="25"/>
      <c r="KWZ1711" s="25"/>
      <c r="KXA1711" s="25"/>
      <c r="KXB1711" s="25"/>
      <c r="KXC1711" s="25"/>
      <c r="KXD1711" s="26"/>
      <c r="KXE1711" s="24"/>
      <c r="KXF1711" s="25"/>
      <c r="KXG1711" s="25"/>
      <c r="KXH1711" s="25"/>
      <c r="KXI1711" s="25"/>
      <c r="KXJ1711" s="25"/>
      <c r="KXK1711" s="25"/>
      <c r="KXL1711" s="26"/>
      <c r="KXM1711" s="24"/>
      <c r="KXN1711" s="25"/>
      <c r="KXO1711" s="25"/>
      <c r="KXP1711" s="25"/>
      <c r="KXQ1711" s="25"/>
      <c r="KXR1711" s="25"/>
      <c r="KXS1711" s="25"/>
      <c r="KXT1711" s="26"/>
      <c r="KXU1711" s="24"/>
      <c r="KXV1711" s="25"/>
      <c r="KXW1711" s="25"/>
      <c r="KXX1711" s="25"/>
      <c r="KXY1711" s="25"/>
      <c r="KXZ1711" s="25"/>
      <c r="KYA1711" s="25"/>
      <c r="KYB1711" s="26"/>
      <c r="KYC1711" s="24"/>
      <c r="KYD1711" s="25"/>
      <c r="KYE1711" s="25"/>
      <c r="KYF1711" s="25"/>
      <c r="KYG1711" s="25"/>
      <c r="KYH1711" s="25"/>
      <c r="KYI1711" s="25"/>
      <c r="KYJ1711" s="26"/>
      <c r="KYK1711" s="24"/>
      <c r="KYL1711" s="25"/>
      <c r="KYM1711" s="25"/>
      <c r="KYN1711" s="25"/>
      <c r="KYO1711" s="25"/>
      <c r="KYP1711" s="25"/>
      <c r="KYQ1711" s="25"/>
      <c r="KYR1711" s="26"/>
      <c r="KYS1711" s="24"/>
      <c r="KYT1711" s="25"/>
      <c r="KYU1711" s="25"/>
      <c r="KYV1711" s="25"/>
      <c r="KYW1711" s="25"/>
      <c r="KYX1711" s="25"/>
      <c r="KYY1711" s="25"/>
      <c r="KYZ1711" s="26"/>
      <c r="KZA1711" s="24"/>
      <c r="KZB1711" s="25"/>
      <c r="KZC1711" s="25"/>
      <c r="KZD1711" s="25"/>
      <c r="KZE1711" s="25"/>
      <c r="KZF1711" s="25"/>
      <c r="KZG1711" s="25"/>
      <c r="KZH1711" s="26"/>
      <c r="KZI1711" s="24"/>
      <c r="KZJ1711" s="25"/>
      <c r="KZK1711" s="25"/>
      <c r="KZL1711" s="25"/>
      <c r="KZM1711" s="25"/>
      <c r="KZN1711" s="25"/>
      <c r="KZO1711" s="25"/>
      <c r="KZP1711" s="26"/>
      <c r="KZQ1711" s="24"/>
      <c r="KZR1711" s="25"/>
      <c r="KZS1711" s="25"/>
      <c r="KZT1711" s="25"/>
      <c r="KZU1711" s="25"/>
      <c r="KZV1711" s="25"/>
      <c r="KZW1711" s="25"/>
      <c r="KZX1711" s="26"/>
      <c r="KZY1711" s="24"/>
      <c r="KZZ1711" s="25"/>
      <c r="LAA1711" s="25"/>
      <c r="LAB1711" s="25"/>
      <c r="LAC1711" s="25"/>
      <c r="LAD1711" s="25"/>
      <c r="LAE1711" s="25"/>
      <c r="LAF1711" s="26"/>
      <c r="LAG1711" s="24"/>
      <c r="LAH1711" s="25"/>
      <c r="LAI1711" s="25"/>
      <c r="LAJ1711" s="25"/>
      <c r="LAK1711" s="25"/>
      <c r="LAL1711" s="25"/>
      <c r="LAM1711" s="25"/>
      <c r="LAN1711" s="26"/>
      <c r="LAO1711" s="24"/>
      <c r="LAP1711" s="25"/>
      <c r="LAQ1711" s="25"/>
      <c r="LAR1711" s="25"/>
      <c r="LAS1711" s="25"/>
      <c r="LAT1711" s="25"/>
      <c r="LAU1711" s="25"/>
      <c r="LAV1711" s="26"/>
      <c r="LAW1711" s="24"/>
      <c r="LAX1711" s="25"/>
      <c r="LAY1711" s="25"/>
      <c r="LAZ1711" s="25"/>
      <c r="LBA1711" s="25"/>
      <c r="LBB1711" s="25"/>
      <c r="LBC1711" s="25"/>
      <c r="LBD1711" s="26"/>
      <c r="LBE1711" s="24"/>
      <c r="LBF1711" s="25"/>
      <c r="LBG1711" s="25"/>
      <c r="LBH1711" s="25"/>
      <c r="LBI1711" s="25"/>
      <c r="LBJ1711" s="25"/>
      <c r="LBK1711" s="25"/>
      <c r="LBL1711" s="26"/>
      <c r="LBM1711" s="24"/>
      <c r="LBN1711" s="25"/>
      <c r="LBO1711" s="25"/>
      <c r="LBP1711" s="25"/>
      <c r="LBQ1711" s="25"/>
      <c r="LBR1711" s="25"/>
      <c r="LBS1711" s="25"/>
      <c r="LBT1711" s="26"/>
      <c r="LBU1711" s="24"/>
      <c r="LBV1711" s="25"/>
      <c r="LBW1711" s="25"/>
      <c r="LBX1711" s="25"/>
      <c r="LBY1711" s="25"/>
      <c r="LBZ1711" s="25"/>
      <c r="LCA1711" s="25"/>
      <c r="LCB1711" s="26"/>
      <c r="LCC1711" s="24"/>
      <c r="LCD1711" s="25"/>
      <c r="LCE1711" s="25"/>
      <c r="LCF1711" s="25"/>
      <c r="LCG1711" s="25"/>
      <c r="LCH1711" s="25"/>
      <c r="LCI1711" s="25"/>
      <c r="LCJ1711" s="26"/>
      <c r="LCK1711" s="24"/>
      <c r="LCL1711" s="25"/>
      <c r="LCM1711" s="25"/>
      <c r="LCN1711" s="25"/>
      <c r="LCO1711" s="25"/>
      <c r="LCP1711" s="25"/>
      <c r="LCQ1711" s="25"/>
      <c r="LCR1711" s="26"/>
      <c r="LCS1711" s="24"/>
      <c r="LCT1711" s="25"/>
      <c r="LCU1711" s="25"/>
      <c r="LCV1711" s="25"/>
      <c r="LCW1711" s="25"/>
      <c r="LCX1711" s="25"/>
      <c r="LCY1711" s="25"/>
      <c r="LCZ1711" s="26"/>
      <c r="LDA1711" s="24"/>
      <c r="LDB1711" s="25"/>
      <c r="LDC1711" s="25"/>
      <c r="LDD1711" s="25"/>
      <c r="LDE1711" s="25"/>
      <c r="LDF1711" s="25"/>
      <c r="LDG1711" s="25"/>
      <c r="LDH1711" s="26"/>
      <c r="LDI1711" s="24"/>
      <c r="LDJ1711" s="25"/>
      <c r="LDK1711" s="25"/>
      <c r="LDL1711" s="25"/>
      <c r="LDM1711" s="25"/>
      <c r="LDN1711" s="25"/>
      <c r="LDO1711" s="25"/>
      <c r="LDP1711" s="26"/>
      <c r="LDQ1711" s="24"/>
      <c r="LDR1711" s="25"/>
      <c r="LDS1711" s="25"/>
      <c r="LDT1711" s="25"/>
      <c r="LDU1711" s="25"/>
      <c r="LDV1711" s="25"/>
      <c r="LDW1711" s="25"/>
      <c r="LDX1711" s="26"/>
      <c r="LDY1711" s="24"/>
      <c r="LDZ1711" s="25"/>
      <c r="LEA1711" s="25"/>
      <c r="LEB1711" s="25"/>
      <c r="LEC1711" s="25"/>
      <c r="LED1711" s="25"/>
      <c r="LEE1711" s="25"/>
      <c r="LEF1711" s="26"/>
      <c r="LEG1711" s="24"/>
      <c r="LEH1711" s="25"/>
      <c r="LEI1711" s="25"/>
      <c r="LEJ1711" s="25"/>
      <c r="LEK1711" s="25"/>
      <c r="LEL1711" s="25"/>
      <c r="LEM1711" s="25"/>
      <c r="LEN1711" s="26"/>
      <c r="LEO1711" s="24"/>
      <c r="LEP1711" s="25"/>
      <c r="LEQ1711" s="25"/>
      <c r="LER1711" s="25"/>
      <c r="LES1711" s="25"/>
      <c r="LET1711" s="25"/>
      <c r="LEU1711" s="25"/>
      <c r="LEV1711" s="26"/>
      <c r="LEW1711" s="24"/>
      <c r="LEX1711" s="25"/>
      <c r="LEY1711" s="25"/>
      <c r="LEZ1711" s="25"/>
      <c r="LFA1711" s="25"/>
      <c r="LFB1711" s="25"/>
      <c r="LFC1711" s="25"/>
      <c r="LFD1711" s="26"/>
      <c r="LFE1711" s="24"/>
      <c r="LFF1711" s="25"/>
      <c r="LFG1711" s="25"/>
      <c r="LFH1711" s="25"/>
      <c r="LFI1711" s="25"/>
      <c r="LFJ1711" s="25"/>
      <c r="LFK1711" s="25"/>
      <c r="LFL1711" s="26"/>
      <c r="LFM1711" s="24"/>
      <c r="LFN1711" s="25"/>
      <c r="LFO1711" s="25"/>
      <c r="LFP1711" s="25"/>
      <c r="LFQ1711" s="25"/>
      <c r="LFR1711" s="25"/>
      <c r="LFS1711" s="25"/>
      <c r="LFT1711" s="26"/>
      <c r="LFU1711" s="24"/>
      <c r="LFV1711" s="25"/>
      <c r="LFW1711" s="25"/>
      <c r="LFX1711" s="25"/>
      <c r="LFY1711" s="25"/>
      <c r="LFZ1711" s="25"/>
      <c r="LGA1711" s="25"/>
      <c r="LGB1711" s="26"/>
      <c r="LGC1711" s="24"/>
      <c r="LGD1711" s="25"/>
      <c r="LGE1711" s="25"/>
      <c r="LGF1711" s="25"/>
      <c r="LGG1711" s="25"/>
      <c r="LGH1711" s="25"/>
      <c r="LGI1711" s="25"/>
      <c r="LGJ1711" s="26"/>
      <c r="LGK1711" s="24"/>
      <c r="LGL1711" s="25"/>
      <c r="LGM1711" s="25"/>
      <c r="LGN1711" s="25"/>
      <c r="LGO1711" s="25"/>
      <c r="LGP1711" s="25"/>
      <c r="LGQ1711" s="25"/>
      <c r="LGR1711" s="26"/>
      <c r="LGS1711" s="24"/>
      <c r="LGT1711" s="25"/>
      <c r="LGU1711" s="25"/>
      <c r="LGV1711" s="25"/>
      <c r="LGW1711" s="25"/>
      <c r="LGX1711" s="25"/>
      <c r="LGY1711" s="25"/>
      <c r="LGZ1711" s="26"/>
      <c r="LHA1711" s="24"/>
      <c r="LHB1711" s="25"/>
      <c r="LHC1711" s="25"/>
      <c r="LHD1711" s="25"/>
      <c r="LHE1711" s="25"/>
      <c r="LHF1711" s="25"/>
      <c r="LHG1711" s="25"/>
      <c r="LHH1711" s="26"/>
      <c r="LHI1711" s="24"/>
      <c r="LHJ1711" s="25"/>
      <c r="LHK1711" s="25"/>
      <c r="LHL1711" s="25"/>
      <c r="LHM1711" s="25"/>
      <c r="LHN1711" s="25"/>
      <c r="LHO1711" s="25"/>
      <c r="LHP1711" s="26"/>
      <c r="LHQ1711" s="24"/>
      <c r="LHR1711" s="25"/>
      <c r="LHS1711" s="25"/>
      <c r="LHT1711" s="25"/>
      <c r="LHU1711" s="25"/>
      <c r="LHV1711" s="25"/>
      <c r="LHW1711" s="25"/>
      <c r="LHX1711" s="26"/>
      <c r="LHY1711" s="24"/>
      <c r="LHZ1711" s="25"/>
      <c r="LIA1711" s="25"/>
      <c r="LIB1711" s="25"/>
      <c r="LIC1711" s="25"/>
      <c r="LID1711" s="25"/>
      <c r="LIE1711" s="25"/>
      <c r="LIF1711" s="26"/>
      <c r="LIG1711" s="24"/>
      <c r="LIH1711" s="25"/>
      <c r="LII1711" s="25"/>
      <c r="LIJ1711" s="25"/>
      <c r="LIK1711" s="25"/>
      <c r="LIL1711" s="25"/>
      <c r="LIM1711" s="25"/>
      <c r="LIN1711" s="26"/>
      <c r="LIO1711" s="24"/>
      <c r="LIP1711" s="25"/>
      <c r="LIQ1711" s="25"/>
      <c r="LIR1711" s="25"/>
      <c r="LIS1711" s="25"/>
      <c r="LIT1711" s="25"/>
      <c r="LIU1711" s="25"/>
      <c r="LIV1711" s="26"/>
      <c r="LIW1711" s="24"/>
      <c r="LIX1711" s="25"/>
      <c r="LIY1711" s="25"/>
      <c r="LIZ1711" s="25"/>
      <c r="LJA1711" s="25"/>
      <c r="LJB1711" s="25"/>
      <c r="LJC1711" s="25"/>
      <c r="LJD1711" s="26"/>
      <c r="LJE1711" s="24"/>
      <c r="LJF1711" s="25"/>
      <c r="LJG1711" s="25"/>
      <c r="LJH1711" s="25"/>
      <c r="LJI1711" s="25"/>
      <c r="LJJ1711" s="25"/>
      <c r="LJK1711" s="25"/>
      <c r="LJL1711" s="26"/>
      <c r="LJM1711" s="24"/>
      <c r="LJN1711" s="25"/>
      <c r="LJO1711" s="25"/>
      <c r="LJP1711" s="25"/>
      <c r="LJQ1711" s="25"/>
      <c r="LJR1711" s="25"/>
      <c r="LJS1711" s="25"/>
      <c r="LJT1711" s="26"/>
      <c r="LJU1711" s="24"/>
      <c r="LJV1711" s="25"/>
      <c r="LJW1711" s="25"/>
      <c r="LJX1711" s="25"/>
      <c r="LJY1711" s="25"/>
      <c r="LJZ1711" s="25"/>
      <c r="LKA1711" s="25"/>
      <c r="LKB1711" s="26"/>
      <c r="LKC1711" s="24"/>
      <c r="LKD1711" s="25"/>
      <c r="LKE1711" s="25"/>
      <c r="LKF1711" s="25"/>
      <c r="LKG1711" s="25"/>
      <c r="LKH1711" s="25"/>
      <c r="LKI1711" s="25"/>
      <c r="LKJ1711" s="26"/>
      <c r="LKK1711" s="24"/>
      <c r="LKL1711" s="25"/>
      <c r="LKM1711" s="25"/>
      <c r="LKN1711" s="25"/>
      <c r="LKO1711" s="25"/>
      <c r="LKP1711" s="25"/>
      <c r="LKQ1711" s="25"/>
      <c r="LKR1711" s="26"/>
      <c r="LKS1711" s="24"/>
      <c r="LKT1711" s="25"/>
      <c r="LKU1711" s="25"/>
      <c r="LKV1711" s="25"/>
      <c r="LKW1711" s="25"/>
      <c r="LKX1711" s="25"/>
      <c r="LKY1711" s="25"/>
      <c r="LKZ1711" s="26"/>
      <c r="LLA1711" s="24"/>
      <c r="LLB1711" s="25"/>
      <c r="LLC1711" s="25"/>
      <c r="LLD1711" s="25"/>
      <c r="LLE1711" s="25"/>
      <c r="LLF1711" s="25"/>
      <c r="LLG1711" s="25"/>
      <c r="LLH1711" s="26"/>
      <c r="LLI1711" s="24"/>
      <c r="LLJ1711" s="25"/>
      <c r="LLK1711" s="25"/>
      <c r="LLL1711" s="25"/>
      <c r="LLM1711" s="25"/>
      <c r="LLN1711" s="25"/>
      <c r="LLO1711" s="25"/>
      <c r="LLP1711" s="26"/>
      <c r="LLQ1711" s="24"/>
      <c r="LLR1711" s="25"/>
      <c r="LLS1711" s="25"/>
      <c r="LLT1711" s="25"/>
      <c r="LLU1711" s="25"/>
      <c r="LLV1711" s="25"/>
      <c r="LLW1711" s="25"/>
      <c r="LLX1711" s="26"/>
      <c r="LLY1711" s="24"/>
      <c r="LLZ1711" s="25"/>
      <c r="LMA1711" s="25"/>
      <c r="LMB1711" s="25"/>
      <c r="LMC1711" s="25"/>
      <c r="LMD1711" s="25"/>
      <c r="LME1711" s="25"/>
      <c r="LMF1711" s="26"/>
      <c r="LMG1711" s="24"/>
      <c r="LMH1711" s="25"/>
      <c r="LMI1711" s="25"/>
      <c r="LMJ1711" s="25"/>
      <c r="LMK1711" s="25"/>
      <c r="LML1711" s="25"/>
      <c r="LMM1711" s="25"/>
      <c r="LMN1711" s="26"/>
      <c r="LMO1711" s="24"/>
      <c r="LMP1711" s="25"/>
      <c r="LMQ1711" s="25"/>
      <c r="LMR1711" s="25"/>
      <c r="LMS1711" s="25"/>
      <c r="LMT1711" s="25"/>
      <c r="LMU1711" s="25"/>
      <c r="LMV1711" s="26"/>
      <c r="LMW1711" s="24"/>
      <c r="LMX1711" s="25"/>
      <c r="LMY1711" s="25"/>
      <c r="LMZ1711" s="25"/>
      <c r="LNA1711" s="25"/>
      <c r="LNB1711" s="25"/>
      <c r="LNC1711" s="25"/>
      <c r="LND1711" s="26"/>
      <c r="LNE1711" s="24"/>
      <c r="LNF1711" s="25"/>
      <c r="LNG1711" s="25"/>
      <c r="LNH1711" s="25"/>
      <c r="LNI1711" s="25"/>
      <c r="LNJ1711" s="25"/>
      <c r="LNK1711" s="25"/>
      <c r="LNL1711" s="26"/>
      <c r="LNM1711" s="24"/>
      <c r="LNN1711" s="25"/>
      <c r="LNO1711" s="25"/>
      <c r="LNP1711" s="25"/>
      <c r="LNQ1711" s="25"/>
      <c r="LNR1711" s="25"/>
      <c r="LNS1711" s="25"/>
      <c r="LNT1711" s="26"/>
      <c r="LNU1711" s="24"/>
      <c r="LNV1711" s="25"/>
      <c r="LNW1711" s="25"/>
      <c r="LNX1711" s="25"/>
      <c r="LNY1711" s="25"/>
      <c r="LNZ1711" s="25"/>
      <c r="LOA1711" s="25"/>
      <c r="LOB1711" s="26"/>
      <c r="LOC1711" s="24"/>
      <c r="LOD1711" s="25"/>
      <c r="LOE1711" s="25"/>
      <c r="LOF1711" s="25"/>
      <c r="LOG1711" s="25"/>
      <c r="LOH1711" s="25"/>
      <c r="LOI1711" s="25"/>
      <c r="LOJ1711" s="26"/>
      <c r="LOK1711" s="24"/>
      <c r="LOL1711" s="25"/>
      <c r="LOM1711" s="25"/>
      <c r="LON1711" s="25"/>
      <c r="LOO1711" s="25"/>
      <c r="LOP1711" s="25"/>
      <c r="LOQ1711" s="25"/>
      <c r="LOR1711" s="26"/>
      <c r="LOS1711" s="24"/>
      <c r="LOT1711" s="25"/>
      <c r="LOU1711" s="25"/>
      <c r="LOV1711" s="25"/>
      <c r="LOW1711" s="25"/>
      <c r="LOX1711" s="25"/>
      <c r="LOY1711" s="25"/>
      <c r="LOZ1711" s="26"/>
      <c r="LPA1711" s="24"/>
      <c r="LPB1711" s="25"/>
      <c r="LPC1711" s="25"/>
      <c r="LPD1711" s="25"/>
      <c r="LPE1711" s="25"/>
      <c r="LPF1711" s="25"/>
      <c r="LPG1711" s="25"/>
      <c r="LPH1711" s="26"/>
      <c r="LPI1711" s="24"/>
      <c r="LPJ1711" s="25"/>
      <c r="LPK1711" s="25"/>
      <c r="LPL1711" s="25"/>
      <c r="LPM1711" s="25"/>
      <c r="LPN1711" s="25"/>
      <c r="LPO1711" s="25"/>
      <c r="LPP1711" s="26"/>
      <c r="LPQ1711" s="24"/>
      <c r="LPR1711" s="25"/>
      <c r="LPS1711" s="25"/>
      <c r="LPT1711" s="25"/>
      <c r="LPU1711" s="25"/>
      <c r="LPV1711" s="25"/>
      <c r="LPW1711" s="25"/>
      <c r="LPX1711" s="26"/>
      <c r="LPY1711" s="24"/>
      <c r="LPZ1711" s="25"/>
      <c r="LQA1711" s="25"/>
      <c r="LQB1711" s="25"/>
      <c r="LQC1711" s="25"/>
      <c r="LQD1711" s="25"/>
      <c r="LQE1711" s="25"/>
      <c r="LQF1711" s="26"/>
      <c r="LQG1711" s="24"/>
      <c r="LQH1711" s="25"/>
      <c r="LQI1711" s="25"/>
      <c r="LQJ1711" s="25"/>
      <c r="LQK1711" s="25"/>
      <c r="LQL1711" s="25"/>
      <c r="LQM1711" s="25"/>
      <c r="LQN1711" s="26"/>
      <c r="LQO1711" s="24"/>
      <c r="LQP1711" s="25"/>
      <c r="LQQ1711" s="25"/>
      <c r="LQR1711" s="25"/>
      <c r="LQS1711" s="25"/>
      <c r="LQT1711" s="25"/>
      <c r="LQU1711" s="25"/>
      <c r="LQV1711" s="26"/>
      <c r="LQW1711" s="24"/>
      <c r="LQX1711" s="25"/>
      <c r="LQY1711" s="25"/>
      <c r="LQZ1711" s="25"/>
      <c r="LRA1711" s="25"/>
      <c r="LRB1711" s="25"/>
      <c r="LRC1711" s="25"/>
      <c r="LRD1711" s="26"/>
      <c r="LRE1711" s="24"/>
      <c r="LRF1711" s="25"/>
      <c r="LRG1711" s="25"/>
      <c r="LRH1711" s="25"/>
      <c r="LRI1711" s="25"/>
      <c r="LRJ1711" s="25"/>
      <c r="LRK1711" s="25"/>
      <c r="LRL1711" s="26"/>
      <c r="LRM1711" s="24"/>
      <c r="LRN1711" s="25"/>
      <c r="LRO1711" s="25"/>
      <c r="LRP1711" s="25"/>
      <c r="LRQ1711" s="25"/>
      <c r="LRR1711" s="25"/>
      <c r="LRS1711" s="25"/>
      <c r="LRT1711" s="26"/>
      <c r="LRU1711" s="24"/>
      <c r="LRV1711" s="25"/>
      <c r="LRW1711" s="25"/>
      <c r="LRX1711" s="25"/>
      <c r="LRY1711" s="25"/>
      <c r="LRZ1711" s="25"/>
      <c r="LSA1711" s="25"/>
      <c r="LSB1711" s="26"/>
      <c r="LSC1711" s="24"/>
      <c r="LSD1711" s="25"/>
      <c r="LSE1711" s="25"/>
      <c r="LSF1711" s="25"/>
      <c r="LSG1711" s="25"/>
      <c r="LSH1711" s="25"/>
      <c r="LSI1711" s="25"/>
      <c r="LSJ1711" s="26"/>
      <c r="LSK1711" s="24"/>
      <c r="LSL1711" s="25"/>
      <c r="LSM1711" s="25"/>
      <c r="LSN1711" s="25"/>
      <c r="LSO1711" s="25"/>
      <c r="LSP1711" s="25"/>
      <c r="LSQ1711" s="25"/>
      <c r="LSR1711" s="26"/>
      <c r="LSS1711" s="24"/>
      <c r="LST1711" s="25"/>
      <c r="LSU1711" s="25"/>
      <c r="LSV1711" s="25"/>
      <c r="LSW1711" s="25"/>
      <c r="LSX1711" s="25"/>
      <c r="LSY1711" s="25"/>
      <c r="LSZ1711" s="26"/>
      <c r="LTA1711" s="24"/>
      <c r="LTB1711" s="25"/>
      <c r="LTC1711" s="25"/>
      <c r="LTD1711" s="25"/>
      <c r="LTE1711" s="25"/>
      <c r="LTF1711" s="25"/>
      <c r="LTG1711" s="25"/>
      <c r="LTH1711" s="26"/>
      <c r="LTI1711" s="24"/>
      <c r="LTJ1711" s="25"/>
      <c r="LTK1711" s="25"/>
      <c r="LTL1711" s="25"/>
      <c r="LTM1711" s="25"/>
      <c r="LTN1711" s="25"/>
      <c r="LTO1711" s="25"/>
      <c r="LTP1711" s="26"/>
      <c r="LTQ1711" s="24"/>
      <c r="LTR1711" s="25"/>
      <c r="LTS1711" s="25"/>
      <c r="LTT1711" s="25"/>
      <c r="LTU1711" s="25"/>
      <c r="LTV1711" s="25"/>
      <c r="LTW1711" s="25"/>
      <c r="LTX1711" s="26"/>
      <c r="LTY1711" s="24"/>
      <c r="LTZ1711" s="25"/>
      <c r="LUA1711" s="25"/>
      <c r="LUB1711" s="25"/>
      <c r="LUC1711" s="25"/>
      <c r="LUD1711" s="25"/>
      <c r="LUE1711" s="25"/>
      <c r="LUF1711" s="26"/>
      <c r="LUG1711" s="24"/>
      <c r="LUH1711" s="25"/>
      <c r="LUI1711" s="25"/>
      <c r="LUJ1711" s="25"/>
      <c r="LUK1711" s="25"/>
      <c r="LUL1711" s="25"/>
      <c r="LUM1711" s="25"/>
      <c r="LUN1711" s="26"/>
      <c r="LUO1711" s="24"/>
      <c r="LUP1711" s="25"/>
      <c r="LUQ1711" s="25"/>
      <c r="LUR1711" s="25"/>
      <c r="LUS1711" s="25"/>
      <c r="LUT1711" s="25"/>
      <c r="LUU1711" s="25"/>
      <c r="LUV1711" s="26"/>
      <c r="LUW1711" s="24"/>
      <c r="LUX1711" s="25"/>
      <c r="LUY1711" s="25"/>
      <c r="LUZ1711" s="25"/>
      <c r="LVA1711" s="25"/>
      <c r="LVB1711" s="25"/>
      <c r="LVC1711" s="25"/>
      <c r="LVD1711" s="26"/>
      <c r="LVE1711" s="24"/>
      <c r="LVF1711" s="25"/>
      <c r="LVG1711" s="25"/>
      <c r="LVH1711" s="25"/>
      <c r="LVI1711" s="25"/>
      <c r="LVJ1711" s="25"/>
      <c r="LVK1711" s="25"/>
      <c r="LVL1711" s="26"/>
      <c r="LVM1711" s="24"/>
      <c r="LVN1711" s="25"/>
      <c r="LVO1711" s="25"/>
      <c r="LVP1711" s="25"/>
      <c r="LVQ1711" s="25"/>
      <c r="LVR1711" s="25"/>
      <c r="LVS1711" s="25"/>
      <c r="LVT1711" s="26"/>
      <c r="LVU1711" s="24"/>
      <c r="LVV1711" s="25"/>
      <c r="LVW1711" s="25"/>
      <c r="LVX1711" s="25"/>
      <c r="LVY1711" s="25"/>
      <c r="LVZ1711" s="25"/>
      <c r="LWA1711" s="25"/>
      <c r="LWB1711" s="26"/>
      <c r="LWC1711" s="24"/>
      <c r="LWD1711" s="25"/>
      <c r="LWE1711" s="25"/>
      <c r="LWF1711" s="25"/>
      <c r="LWG1711" s="25"/>
      <c r="LWH1711" s="25"/>
      <c r="LWI1711" s="25"/>
      <c r="LWJ1711" s="26"/>
      <c r="LWK1711" s="24"/>
      <c r="LWL1711" s="25"/>
      <c r="LWM1711" s="25"/>
      <c r="LWN1711" s="25"/>
      <c r="LWO1711" s="25"/>
      <c r="LWP1711" s="25"/>
      <c r="LWQ1711" s="25"/>
      <c r="LWR1711" s="26"/>
      <c r="LWS1711" s="24"/>
      <c r="LWT1711" s="25"/>
      <c r="LWU1711" s="25"/>
      <c r="LWV1711" s="25"/>
      <c r="LWW1711" s="25"/>
      <c r="LWX1711" s="25"/>
      <c r="LWY1711" s="25"/>
      <c r="LWZ1711" s="26"/>
      <c r="LXA1711" s="24"/>
      <c r="LXB1711" s="25"/>
      <c r="LXC1711" s="25"/>
      <c r="LXD1711" s="25"/>
      <c r="LXE1711" s="25"/>
      <c r="LXF1711" s="25"/>
      <c r="LXG1711" s="25"/>
      <c r="LXH1711" s="26"/>
      <c r="LXI1711" s="24"/>
      <c r="LXJ1711" s="25"/>
      <c r="LXK1711" s="25"/>
      <c r="LXL1711" s="25"/>
      <c r="LXM1711" s="25"/>
      <c r="LXN1711" s="25"/>
      <c r="LXO1711" s="25"/>
      <c r="LXP1711" s="26"/>
      <c r="LXQ1711" s="24"/>
      <c r="LXR1711" s="25"/>
      <c r="LXS1711" s="25"/>
      <c r="LXT1711" s="25"/>
      <c r="LXU1711" s="25"/>
      <c r="LXV1711" s="25"/>
      <c r="LXW1711" s="25"/>
      <c r="LXX1711" s="26"/>
      <c r="LXY1711" s="24"/>
      <c r="LXZ1711" s="25"/>
      <c r="LYA1711" s="25"/>
      <c r="LYB1711" s="25"/>
      <c r="LYC1711" s="25"/>
      <c r="LYD1711" s="25"/>
      <c r="LYE1711" s="25"/>
      <c r="LYF1711" s="26"/>
      <c r="LYG1711" s="24"/>
      <c r="LYH1711" s="25"/>
      <c r="LYI1711" s="25"/>
      <c r="LYJ1711" s="25"/>
      <c r="LYK1711" s="25"/>
      <c r="LYL1711" s="25"/>
      <c r="LYM1711" s="25"/>
      <c r="LYN1711" s="26"/>
      <c r="LYO1711" s="24"/>
      <c r="LYP1711" s="25"/>
      <c r="LYQ1711" s="25"/>
      <c r="LYR1711" s="25"/>
      <c r="LYS1711" s="25"/>
      <c r="LYT1711" s="25"/>
      <c r="LYU1711" s="25"/>
      <c r="LYV1711" s="26"/>
      <c r="LYW1711" s="24"/>
      <c r="LYX1711" s="25"/>
      <c r="LYY1711" s="25"/>
      <c r="LYZ1711" s="25"/>
      <c r="LZA1711" s="25"/>
      <c r="LZB1711" s="25"/>
      <c r="LZC1711" s="25"/>
      <c r="LZD1711" s="26"/>
      <c r="LZE1711" s="24"/>
      <c r="LZF1711" s="25"/>
      <c r="LZG1711" s="25"/>
      <c r="LZH1711" s="25"/>
      <c r="LZI1711" s="25"/>
      <c r="LZJ1711" s="25"/>
      <c r="LZK1711" s="25"/>
      <c r="LZL1711" s="26"/>
      <c r="LZM1711" s="24"/>
      <c r="LZN1711" s="25"/>
      <c r="LZO1711" s="25"/>
      <c r="LZP1711" s="25"/>
      <c r="LZQ1711" s="25"/>
      <c r="LZR1711" s="25"/>
      <c r="LZS1711" s="25"/>
      <c r="LZT1711" s="26"/>
      <c r="LZU1711" s="24"/>
      <c r="LZV1711" s="25"/>
      <c r="LZW1711" s="25"/>
      <c r="LZX1711" s="25"/>
      <c r="LZY1711" s="25"/>
      <c r="LZZ1711" s="25"/>
      <c r="MAA1711" s="25"/>
      <c r="MAB1711" s="26"/>
      <c r="MAC1711" s="24"/>
      <c r="MAD1711" s="25"/>
      <c r="MAE1711" s="25"/>
      <c r="MAF1711" s="25"/>
      <c r="MAG1711" s="25"/>
      <c r="MAH1711" s="25"/>
      <c r="MAI1711" s="25"/>
      <c r="MAJ1711" s="26"/>
      <c r="MAK1711" s="24"/>
      <c r="MAL1711" s="25"/>
      <c r="MAM1711" s="25"/>
      <c r="MAN1711" s="25"/>
      <c r="MAO1711" s="25"/>
      <c r="MAP1711" s="25"/>
      <c r="MAQ1711" s="25"/>
      <c r="MAR1711" s="26"/>
      <c r="MAS1711" s="24"/>
      <c r="MAT1711" s="25"/>
      <c r="MAU1711" s="25"/>
      <c r="MAV1711" s="25"/>
      <c r="MAW1711" s="25"/>
      <c r="MAX1711" s="25"/>
      <c r="MAY1711" s="25"/>
      <c r="MAZ1711" s="26"/>
      <c r="MBA1711" s="24"/>
      <c r="MBB1711" s="25"/>
      <c r="MBC1711" s="25"/>
      <c r="MBD1711" s="25"/>
      <c r="MBE1711" s="25"/>
      <c r="MBF1711" s="25"/>
      <c r="MBG1711" s="25"/>
      <c r="MBH1711" s="26"/>
      <c r="MBI1711" s="24"/>
      <c r="MBJ1711" s="25"/>
      <c r="MBK1711" s="25"/>
      <c r="MBL1711" s="25"/>
      <c r="MBM1711" s="25"/>
      <c r="MBN1711" s="25"/>
      <c r="MBO1711" s="25"/>
      <c r="MBP1711" s="26"/>
      <c r="MBQ1711" s="24"/>
      <c r="MBR1711" s="25"/>
      <c r="MBS1711" s="25"/>
      <c r="MBT1711" s="25"/>
      <c r="MBU1711" s="25"/>
      <c r="MBV1711" s="25"/>
      <c r="MBW1711" s="25"/>
      <c r="MBX1711" s="26"/>
      <c r="MBY1711" s="24"/>
      <c r="MBZ1711" s="25"/>
      <c r="MCA1711" s="25"/>
      <c r="MCB1711" s="25"/>
      <c r="MCC1711" s="25"/>
      <c r="MCD1711" s="25"/>
      <c r="MCE1711" s="25"/>
      <c r="MCF1711" s="26"/>
      <c r="MCG1711" s="24"/>
      <c r="MCH1711" s="25"/>
      <c r="MCI1711" s="25"/>
      <c r="MCJ1711" s="25"/>
      <c r="MCK1711" s="25"/>
      <c r="MCL1711" s="25"/>
      <c r="MCM1711" s="25"/>
      <c r="MCN1711" s="26"/>
      <c r="MCO1711" s="24"/>
      <c r="MCP1711" s="25"/>
      <c r="MCQ1711" s="25"/>
      <c r="MCR1711" s="25"/>
      <c r="MCS1711" s="25"/>
      <c r="MCT1711" s="25"/>
      <c r="MCU1711" s="25"/>
      <c r="MCV1711" s="26"/>
      <c r="MCW1711" s="24"/>
      <c r="MCX1711" s="25"/>
      <c r="MCY1711" s="25"/>
      <c r="MCZ1711" s="25"/>
      <c r="MDA1711" s="25"/>
      <c r="MDB1711" s="25"/>
      <c r="MDC1711" s="25"/>
      <c r="MDD1711" s="26"/>
      <c r="MDE1711" s="24"/>
      <c r="MDF1711" s="25"/>
      <c r="MDG1711" s="25"/>
      <c r="MDH1711" s="25"/>
      <c r="MDI1711" s="25"/>
      <c r="MDJ1711" s="25"/>
      <c r="MDK1711" s="25"/>
      <c r="MDL1711" s="26"/>
      <c r="MDM1711" s="24"/>
      <c r="MDN1711" s="25"/>
      <c r="MDO1711" s="25"/>
      <c r="MDP1711" s="25"/>
      <c r="MDQ1711" s="25"/>
      <c r="MDR1711" s="25"/>
      <c r="MDS1711" s="25"/>
      <c r="MDT1711" s="26"/>
      <c r="MDU1711" s="24"/>
      <c r="MDV1711" s="25"/>
      <c r="MDW1711" s="25"/>
      <c r="MDX1711" s="25"/>
      <c r="MDY1711" s="25"/>
      <c r="MDZ1711" s="25"/>
      <c r="MEA1711" s="25"/>
      <c r="MEB1711" s="26"/>
      <c r="MEC1711" s="24"/>
      <c r="MED1711" s="25"/>
      <c r="MEE1711" s="25"/>
      <c r="MEF1711" s="25"/>
      <c r="MEG1711" s="25"/>
      <c r="MEH1711" s="25"/>
      <c r="MEI1711" s="25"/>
      <c r="MEJ1711" s="26"/>
      <c r="MEK1711" s="24"/>
      <c r="MEL1711" s="25"/>
      <c r="MEM1711" s="25"/>
      <c r="MEN1711" s="25"/>
      <c r="MEO1711" s="25"/>
      <c r="MEP1711" s="25"/>
      <c r="MEQ1711" s="25"/>
      <c r="MER1711" s="26"/>
      <c r="MES1711" s="24"/>
      <c r="MET1711" s="25"/>
      <c r="MEU1711" s="25"/>
      <c r="MEV1711" s="25"/>
      <c r="MEW1711" s="25"/>
      <c r="MEX1711" s="25"/>
      <c r="MEY1711" s="25"/>
      <c r="MEZ1711" s="26"/>
      <c r="MFA1711" s="24"/>
      <c r="MFB1711" s="25"/>
      <c r="MFC1711" s="25"/>
      <c r="MFD1711" s="25"/>
      <c r="MFE1711" s="25"/>
      <c r="MFF1711" s="25"/>
      <c r="MFG1711" s="25"/>
      <c r="MFH1711" s="26"/>
      <c r="MFI1711" s="24"/>
      <c r="MFJ1711" s="25"/>
      <c r="MFK1711" s="25"/>
      <c r="MFL1711" s="25"/>
      <c r="MFM1711" s="25"/>
      <c r="MFN1711" s="25"/>
      <c r="MFO1711" s="25"/>
      <c r="MFP1711" s="26"/>
      <c r="MFQ1711" s="24"/>
      <c r="MFR1711" s="25"/>
      <c r="MFS1711" s="25"/>
      <c r="MFT1711" s="25"/>
      <c r="MFU1711" s="25"/>
      <c r="MFV1711" s="25"/>
      <c r="MFW1711" s="25"/>
      <c r="MFX1711" s="26"/>
      <c r="MFY1711" s="24"/>
      <c r="MFZ1711" s="25"/>
      <c r="MGA1711" s="25"/>
      <c r="MGB1711" s="25"/>
      <c r="MGC1711" s="25"/>
      <c r="MGD1711" s="25"/>
      <c r="MGE1711" s="25"/>
      <c r="MGF1711" s="26"/>
      <c r="MGG1711" s="24"/>
      <c r="MGH1711" s="25"/>
      <c r="MGI1711" s="25"/>
      <c r="MGJ1711" s="25"/>
      <c r="MGK1711" s="25"/>
      <c r="MGL1711" s="25"/>
      <c r="MGM1711" s="25"/>
      <c r="MGN1711" s="26"/>
      <c r="MGO1711" s="24"/>
      <c r="MGP1711" s="25"/>
      <c r="MGQ1711" s="25"/>
      <c r="MGR1711" s="25"/>
      <c r="MGS1711" s="25"/>
      <c r="MGT1711" s="25"/>
      <c r="MGU1711" s="25"/>
      <c r="MGV1711" s="26"/>
      <c r="MGW1711" s="24"/>
      <c r="MGX1711" s="25"/>
      <c r="MGY1711" s="25"/>
      <c r="MGZ1711" s="25"/>
      <c r="MHA1711" s="25"/>
      <c r="MHB1711" s="25"/>
      <c r="MHC1711" s="25"/>
      <c r="MHD1711" s="26"/>
      <c r="MHE1711" s="24"/>
      <c r="MHF1711" s="25"/>
      <c r="MHG1711" s="25"/>
      <c r="MHH1711" s="25"/>
      <c r="MHI1711" s="25"/>
      <c r="MHJ1711" s="25"/>
      <c r="MHK1711" s="25"/>
      <c r="MHL1711" s="26"/>
      <c r="MHM1711" s="24"/>
      <c r="MHN1711" s="25"/>
      <c r="MHO1711" s="25"/>
      <c r="MHP1711" s="25"/>
      <c r="MHQ1711" s="25"/>
      <c r="MHR1711" s="25"/>
      <c r="MHS1711" s="25"/>
      <c r="MHT1711" s="26"/>
      <c r="MHU1711" s="24"/>
      <c r="MHV1711" s="25"/>
      <c r="MHW1711" s="25"/>
      <c r="MHX1711" s="25"/>
      <c r="MHY1711" s="25"/>
      <c r="MHZ1711" s="25"/>
      <c r="MIA1711" s="25"/>
      <c r="MIB1711" s="26"/>
      <c r="MIC1711" s="24"/>
      <c r="MID1711" s="25"/>
      <c r="MIE1711" s="25"/>
      <c r="MIF1711" s="25"/>
      <c r="MIG1711" s="25"/>
      <c r="MIH1711" s="25"/>
      <c r="MII1711" s="25"/>
      <c r="MIJ1711" s="26"/>
      <c r="MIK1711" s="24"/>
      <c r="MIL1711" s="25"/>
      <c r="MIM1711" s="25"/>
      <c r="MIN1711" s="25"/>
      <c r="MIO1711" s="25"/>
      <c r="MIP1711" s="25"/>
      <c r="MIQ1711" s="25"/>
      <c r="MIR1711" s="26"/>
      <c r="MIS1711" s="24"/>
      <c r="MIT1711" s="25"/>
      <c r="MIU1711" s="25"/>
      <c r="MIV1711" s="25"/>
      <c r="MIW1711" s="25"/>
      <c r="MIX1711" s="25"/>
      <c r="MIY1711" s="25"/>
      <c r="MIZ1711" s="26"/>
      <c r="MJA1711" s="24"/>
      <c r="MJB1711" s="25"/>
      <c r="MJC1711" s="25"/>
      <c r="MJD1711" s="25"/>
      <c r="MJE1711" s="25"/>
      <c r="MJF1711" s="25"/>
      <c r="MJG1711" s="25"/>
      <c r="MJH1711" s="26"/>
      <c r="MJI1711" s="24"/>
      <c r="MJJ1711" s="25"/>
      <c r="MJK1711" s="25"/>
      <c r="MJL1711" s="25"/>
      <c r="MJM1711" s="25"/>
      <c r="MJN1711" s="25"/>
      <c r="MJO1711" s="25"/>
      <c r="MJP1711" s="26"/>
      <c r="MJQ1711" s="24"/>
      <c r="MJR1711" s="25"/>
      <c r="MJS1711" s="25"/>
      <c r="MJT1711" s="25"/>
      <c r="MJU1711" s="25"/>
      <c r="MJV1711" s="25"/>
      <c r="MJW1711" s="25"/>
      <c r="MJX1711" s="26"/>
      <c r="MJY1711" s="24"/>
      <c r="MJZ1711" s="25"/>
      <c r="MKA1711" s="25"/>
      <c r="MKB1711" s="25"/>
      <c r="MKC1711" s="25"/>
      <c r="MKD1711" s="25"/>
      <c r="MKE1711" s="25"/>
      <c r="MKF1711" s="26"/>
      <c r="MKG1711" s="24"/>
      <c r="MKH1711" s="25"/>
      <c r="MKI1711" s="25"/>
      <c r="MKJ1711" s="25"/>
      <c r="MKK1711" s="25"/>
      <c r="MKL1711" s="25"/>
      <c r="MKM1711" s="25"/>
      <c r="MKN1711" s="26"/>
      <c r="MKO1711" s="24"/>
      <c r="MKP1711" s="25"/>
      <c r="MKQ1711" s="25"/>
      <c r="MKR1711" s="25"/>
      <c r="MKS1711" s="25"/>
      <c r="MKT1711" s="25"/>
      <c r="MKU1711" s="25"/>
      <c r="MKV1711" s="26"/>
      <c r="MKW1711" s="24"/>
      <c r="MKX1711" s="25"/>
      <c r="MKY1711" s="25"/>
      <c r="MKZ1711" s="25"/>
      <c r="MLA1711" s="25"/>
      <c r="MLB1711" s="25"/>
      <c r="MLC1711" s="25"/>
      <c r="MLD1711" s="26"/>
      <c r="MLE1711" s="24"/>
      <c r="MLF1711" s="25"/>
      <c r="MLG1711" s="25"/>
      <c r="MLH1711" s="25"/>
      <c r="MLI1711" s="25"/>
      <c r="MLJ1711" s="25"/>
      <c r="MLK1711" s="25"/>
      <c r="MLL1711" s="26"/>
      <c r="MLM1711" s="24"/>
      <c r="MLN1711" s="25"/>
      <c r="MLO1711" s="25"/>
      <c r="MLP1711" s="25"/>
      <c r="MLQ1711" s="25"/>
      <c r="MLR1711" s="25"/>
      <c r="MLS1711" s="25"/>
      <c r="MLT1711" s="26"/>
      <c r="MLU1711" s="24"/>
      <c r="MLV1711" s="25"/>
      <c r="MLW1711" s="25"/>
      <c r="MLX1711" s="25"/>
      <c r="MLY1711" s="25"/>
      <c r="MLZ1711" s="25"/>
      <c r="MMA1711" s="25"/>
      <c r="MMB1711" s="26"/>
      <c r="MMC1711" s="24"/>
      <c r="MMD1711" s="25"/>
      <c r="MME1711" s="25"/>
      <c r="MMF1711" s="25"/>
      <c r="MMG1711" s="25"/>
      <c r="MMH1711" s="25"/>
      <c r="MMI1711" s="25"/>
      <c r="MMJ1711" s="26"/>
      <c r="MMK1711" s="24"/>
      <c r="MML1711" s="25"/>
      <c r="MMM1711" s="25"/>
      <c r="MMN1711" s="25"/>
      <c r="MMO1711" s="25"/>
      <c r="MMP1711" s="25"/>
      <c r="MMQ1711" s="25"/>
      <c r="MMR1711" s="26"/>
      <c r="MMS1711" s="24"/>
      <c r="MMT1711" s="25"/>
      <c r="MMU1711" s="25"/>
      <c r="MMV1711" s="25"/>
      <c r="MMW1711" s="25"/>
      <c r="MMX1711" s="25"/>
      <c r="MMY1711" s="25"/>
      <c r="MMZ1711" s="26"/>
      <c r="MNA1711" s="24"/>
      <c r="MNB1711" s="25"/>
      <c r="MNC1711" s="25"/>
      <c r="MND1711" s="25"/>
      <c r="MNE1711" s="25"/>
      <c r="MNF1711" s="25"/>
      <c r="MNG1711" s="25"/>
      <c r="MNH1711" s="26"/>
      <c r="MNI1711" s="24"/>
      <c r="MNJ1711" s="25"/>
      <c r="MNK1711" s="25"/>
      <c r="MNL1711" s="25"/>
      <c r="MNM1711" s="25"/>
      <c r="MNN1711" s="25"/>
      <c r="MNO1711" s="25"/>
      <c r="MNP1711" s="26"/>
      <c r="MNQ1711" s="24"/>
      <c r="MNR1711" s="25"/>
      <c r="MNS1711" s="25"/>
      <c r="MNT1711" s="25"/>
      <c r="MNU1711" s="25"/>
      <c r="MNV1711" s="25"/>
      <c r="MNW1711" s="25"/>
      <c r="MNX1711" s="26"/>
      <c r="MNY1711" s="24"/>
      <c r="MNZ1711" s="25"/>
      <c r="MOA1711" s="25"/>
      <c r="MOB1711" s="25"/>
      <c r="MOC1711" s="25"/>
      <c r="MOD1711" s="25"/>
      <c r="MOE1711" s="25"/>
      <c r="MOF1711" s="26"/>
      <c r="MOG1711" s="24"/>
      <c r="MOH1711" s="25"/>
      <c r="MOI1711" s="25"/>
      <c r="MOJ1711" s="25"/>
      <c r="MOK1711" s="25"/>
      <c r="MOL1711" s="25"/>
      <c r="MOM1711" s="25"/>
      <c r="MON1711" s="26"/>
      <c r="MOO1711" s="24"/>
      <c r="MOP1711" s="25"/>
      <c r="MOQ1711" s="25"/>
      <c r="MOR1711" s="25"/>
      <c r="MOS1711" s="25"/>
      <c r="MOT1711" s="25"/>
      <c r="MOU1711" s="25"/>
      <c r="MOV1711" s="26"/>
      <c r="MOW1711" s="24"/>
      <c r="MOX1711" s="25"/>
      <c r="MOY1711" s="25"/>
      <c r="MOZ1711" s="25"/>
      <c r="MPA1711" s="25"/>
      <c r="MPB1711" s="25"/>
      <c r="MPC1711" s="25"/>
      <c r="MPD1711" s="26"/>
      <c r="MPE1711" s="24"/>
      <c r="MPF1711" s="25"/>
      <c r="MPG1711" s="25"/>
      <c r="MPH1711" s="25"/>
      <c r="MPI1711" s="25"/>
      <c r="MPJ1711" s="25"/>
      <c r="MPK1711" s="25"/>
      <c r="MPL1711" s="26"/>
      <c r="MPM1711" s="24"/>
      <c r="MPN1711" s="25"/>
      <c r="MPO1711" s="25"/>
      <c r="MPP1711" s="25"/>
      <c r="MPQ1711" s="25"/>
      <c r="MPR1711" s="25"/>
      <c r="MPS1711" s="25"/>
      <c r="MPT1711" s="26"/>
      <c r="MPU1711" s="24"/>
      <c r="MPV1711" s="25"/>
      <c r="MPW1711" s="25"/>
      <c r="MPX1711" s="25"/>
      <c r="MPY1711" s="25"/>
      <c r="MPZ1711" s="25"/>
      <c r="MQA1711" s="25"/>
      <c r="MQB1711" s="26"/>
      <c r="MQC1711" s="24"/>
      <c r="MQD1711" s="25"/>
      <c r="MQE1711" s="25"/>
      <c r="MQF1711" s="25"/>
      <c r="MQG1711" s="25"/>
      <c r="MQH1711" s="25"/>
      <c r="MQI1711" s="25"/>
      <c r="MQJ1711" s="26"/>
      <c r="MQK1711" s="24"/>
      <c r="MQL1711" s="25"/>
      <c r="MQM1711" s="25"/>
      <c r="MQN1711" s="25"/>
      <c r="MQO1711" s="25"/>
      <c r="MQP1711" s="25"/>
      <c r="MQQ1711" s="25"/>
      <c r="MQR1711" s="26"/>
      <c r="MQS1711" s="24"/>
      <c r="MQT1711" s="25"/>
      <c r="MQU1711" s="25"/>
      <c r="MQV1711" s="25"/>
      <c r="MQW1711" s="25"/>
      <c r="MQX1711" s="25"/>
      <c r="MQY1711" s="25"/>
      <c r="MQZ1711" s="26"/>
      <c r="MRA1711" s="24"/>
      <c r="MRB1711" s="25"/>
      <c r="MRC1711" s="25"/>
      <c r="MRD1711" s="25"/>
      <c r="MRE1711" s="25"/>
      <c r="MRF1711" s="25"/>
      <c r="MRG1711" s="25"/>
      <c r="MRH1711" s="26"/>
      <c r="MRI1711" s="24"/>
      <c r="MRJ1711" s="25"/>
      <c r="MRK1711" s="25"/>
      <c r="MRL1711" s="25"/>
      <c r="MRM1711" s="25"/>
      <c r="MRN1711" s="25"/>
      <c r="MRO1711" s="25"/>
      <c r="MRP1711" s="26"/>
      <c r="MRQ1711" s="24"/>
      <c r="MRR1711" s="25"/>
      <c r="MRS1711" s="25"/>
      <c r="MRT1711" s="25"/>
      <c r="MRU1711" s="25"/>
      <c r="MRV1711" s="25"/>
      <c r="MRW1711" s="25"/>
      <c r="MRX1711" s="26"/>
      <c r="MRY1711" s="24"/>
      <c r="MRZ1711" s="25"/>
      <c r="MSA1711" s="25"/>
      <c r="MSB1711" s="25"/>
      <c r="MSC1711" s="25"/>
      <c r="MSD1711" s="25"/>
      <c r="MSE1711" s="25"/>
      <c r="MSF1711" s="26"/>
      <c r="MSG1711" s="24"/>
      <c r="MSH1711" s="25"/>
      <c r="MSI1711" s="25"/>
      <c r="MSJ1711" s="25"/>
      <c r="MSK1711" s="25"/>
      <c r="MSL1711" s="25"/>
      <c r="MSM1711" s="25"/>
      <c r="MSN1711" s="26"/>
      <c r="MSO1711" s="24"/>
      <c r="MSP1711" s="25"/>
      <c r="MSQ1711" s="25"/>
      <c r="MSR1711" s="25"/>
      <c r="MSS1711" s="25"/>
      <c r="MST1711" s="25"/>
      <c r="MSU1711" s="25"/>
      <c r="MSV1711" s="26"/>
      <c r="MSW1711" s="24"/>
      <c r="MSX1711" s="25"/>
      <c r="MSY1711" s="25"/>
      <c r="MSZ1711" s="25"/>
      <c r="MTA1711" s="25"/>
      <c r="MTB1711" s="25"/>
      <c r="MTC1711" s="25"/>
      <c r="MTD1711" s="26"/>
      <c r="MTE1711" s="24"/>
      <c r="MTF1711" s="25"/>
      <c r="MTG1711" s="25"/>
      <c r="MTH1711" s="25"/>
      <c r="MTI1711" s="25"/>
      <c r="MTJ1711" s="25"/>
      <c r="MTK1711" s="25"/>
      <c r="MTL1711" s="26"/>
      <c r="MTM1711" s="24"/>
      <c r="MTN1711" s="25"/>
      <c r="MTO1711" s="25"/>
      <c r="MTP1711" s="25"/>
      <c r="MTQ1711" s="25"/>
      <c r="MTR1711" s="25"/>
      <c r="MTS1711" s="25"/>
      <c r="MTT1711" s="26"/>
      <c r="MTU1711" s="24"/>
      <c r="MTV1711" s="25"/>
      <c r="MTW1711" s="25"/>
      <c r="MTX1711" s="25"/>
      <c r="MTY1711" s="25"/>
      <c r="MTZ1711" s="25"/>
      <c r="MUA1711" s="25"/>
      <c r="MUB1711" s="26"/>
      <c r="MUC1711" s="24"/>
      <c r="MUD1711" s="25"/>
      <c r="MUE1711" s="25"/>
      <c r="MUF1711" s="25"/>
      <c r="MUG1711" s="25"/>
      <c r="MUH1711" s="25"/>
      <c r="MUI1711" s="25"/>
      <c r="MUJ1711" s="26"/>
      <c r="MUK1711" s="24"/>
      <c r="MUL1711" s="25"/>
      <c r="MUM1711" s="25"/>
      <c r="MUN1711" s="25"/>
      <c r="MUO1711" s="25"/>
      <c r="MUP1711" s="25"/>
      <c r="MUQ1711" s="25"/>
      <c r="MUR1711" s="26"/>
      <c r="MUS1711" s="24"/>
      <c r="MUT1711" s="25"/>
      <c r="MUU1711" s="25"/>
      <c r="MUV1711" s="25"/>
      <c r="MUW1711" s="25"/>
      <c r="MUX1711" s="25"/>
      <c r="MUY1711" s="25"/>
      <c r="MUZ1711" s="26"/>
      <c r="MVA1711" s="24"/>
      <c r="MVB1711" s="25"/>
      <c r="MVC1711" s="25"/>
      <c r="MVD1711" s="25"/>
      <c r="MVE1711" s="25"/>
      <c r="MVF1711" s="25"/>
      <c r="MVG1711" s="25"/>
      <c r="MVH1711" s="26"/>
      <c r="MVI1711" s="24"/>
      <c r="MVJ1711" s="25"/>
      <c r="MVK1711" s="25"/>
      <c r="MVL1711" s="25"/>
      <c r="MVM1711" s="25"/>
      <c r="MVN1711" s="25"/>
      <c r="MVO1711" s="25"/>
      <c r="MVP1711" s="26"/>
      <c r="MVQ1711" s="24"/>
      <c r="MVR1711" s="25"/>
      <c r="MVS1711" s="25"/>
      <c r="MVT1711" s="25"/>
      <c r="MVU1711" s="25"/>
      <c r="MVV1711" s="25"/>
      <c r="MVW1711" s="25"/>
      <c r="MVX1711" s="26"/>
      <c r="MVY1711" s="24"/>
      <c r="MVZ1711" s="25"/>
      <c r="MWA1711" s="25"/>
      <c r="MWB1711" s="25"/>
      <c r="MWC1711" s="25"/>
      <c r="MWD1711" s="25"/>
      <c r="MWE1711" s="25"/>
      <c r="MWF1711" s="26"/>
      <c r="MWG1711" s="24"/>
      <c r="MWH1711" s="25"/>
      <c r="MWI1711" s="25"/>
      <c r="MWJ1711" s="25"/>
      <c r="MWK1711" s="25"/>
      <c r="MWL1711" s="25"/>
      <c r="MWM1711" s="25"/>
      <c r="MWN1711" s="26"/>
      <c r="MWO1711" s="24"/>
      <c r="MWP1711" s="25"/>
      <c r="MWQ1711" s="25"/>
      <c r="MWR1711" s="25"/>
      <c r="MWS1711" s="25"/>
      <c r="MWT1711" s="25"/>
      <c r="MWU1711" s="25"/>
      <c r="MWV1711" s="26"/>
      <c r="MWW1711" s="24"/>
      <c r="MWX1711" s="25"/>
      <c r="MWY1711" s="25"/>
      <c r="MWZ1711" s="25"/>
      <c r="MXA1711" s="25"/>
      <c r="MXB1711" s="25"/>
      <c r="MXC1711" s="25"/>
      <c r="MXD1711" s="26"/>
      <c r="MXE1711" s="24"/>
      <c r="MXF1711" s="25"/>
      <c r="MXG1711" s="25"/>
      <c r="MXH1711" s="25"/>
      <c r="MXI1711" s="25"/>
      <c r="MXJ1711" s="25"/>
      <c r="MXK1711" s="25"/>
      <c r="MXL1711" s="26"/>
      <c r="MXM1711" s="24"/>
      <c r="MXN1711" s="25"/>
      <c r="MXO1711" s="25"/>
      <c r="MXP1711" s="25"/>
      <c r="MXQ1711" s="25"/>
      <c r="MXR1711" s="25"/>
      <c r="MXS1711" s="25"/>
      <c r="MXT1711" s="26"/>
      <c r="MXU1711" s="24"/>
      <c r="MXV1711" s="25"/>
      <c r="MXW1711" s="25"/>
      <c r="MXX1711" s="25"/>
      <c r="MXY1711" s="25"/>
      <c r="MXZ1711" s="25"/>
      <c r="MYA1711" s="25"/>
      <c r="MYB1711" s="26"/>
      <c r="MYC1711" s="24"/>
      <c r="MYD1711" s="25"/>
      <c r="MYE1711" s="25"/>
      <c r="MYF1711" s="25"/>
      <c r="MYG1711" s="25"/>
      <c r="MYH1711" s="25"/>
      <c r="MYI1711" s="25"/>
      <c r="MYJ1711" s="26"/>
      <c r="MYK1711" s="24"/>
      <c r="MYL1711" s="25"/>
      <c r="MYM1711" s="25"/>
      <c r="MYN1711" s="25"/>
      <c r="MYO1711" s="25"/>
      <c r="MYP1711" s="25"/>
      <c r="MYQ1711" s="25"/>
      <c r="MYR1711" s="26"/>
      <c r="MYS1711" s="24"/>
      <c r="MYT1711" s="25"/>
      <c r="MYU1711" s="25"/>
      <c r="MYV1711" s="25"/>
      <c r="MYW1711" s="25"/>
      <c r="MYX1711" s="25"/>
      <c r="MYY1711" s="25"/>
      <c r="MYZ1711" s="26"/>
      <c r="MZA1711" s="24"/>
      <c r="MZB1711" s="25"/>
      <c r="MZC1711" s="25"/>
      <c r="MZD1711" s="25"/>
      <c r="MZE1711" s="25"/>
      <c r="MZF1711" s="25"/>
      <c r="MZG1711" s="25"/>
      <c r="MZH1711" s="26"/>
      <c r="MZI1711" s="24"/>
      <c r="MZJ1711" s="25"/>
      <c r="MZK1711" s="25"/>
      <c r="MZL1711" s="25"/>
      <c r="MZM1711" s="25"/>
      <c r="MZN1711" s="25"/>
      <c r="MZO1711" s="25"/>
      <c r="MZP1711" s="26"/>
      <c r="MZQ1711" s="24"/>
      <c r="MZR1711" s="25"/>
      <c r="MZS1711" s="25"/>
      <c r="MZT1711" s="25"/>
      <c r="MZU1711" s="25"/>
      <c r="MZV1711" s="25"/>
      <c r="MZW1711" s="25"/>
      <c r="MZX1711" s="26"/>
      <c r="MZY1711" s="24"/>
      <c r="MZZ1711" s="25"/>
      <c r="NAA1711" s="25"/>
      <c r="NAB1711" s="25"/>
      <c r="NAC1711" s="25"/>
      <c r="NAD1711" s="25"/>
      <c r="NAE1711" s="25"/>
      <c r="NAF1711" s="26"/>
      <c r="NAG1711" s="24"/>
      <c r="NAH1711" s="25"/>
      <c r="NAI1711" s="25"/>
      <c r="NAJ1711" s="25"/>
      <c r="NAK1711" s="25"/>
      <c r="NAL1711" s="25"/>
      <c r="NAM1711" s="25"/>
      <c r="NAN1711" s="26"/>
      <c r="NAO1711" s="24"/>
      <c r="NAP1711" s="25"/>
      <c r="NAQ1711" s="25"/>
      <c r="NAR1711" s="25"/>
      <c r="NAS1711" s="25"/>
      <c r="NAT1711" s="25"/>
      <c r="NAU1711" s="25"/>
      <c r="NAV1711" s="26"/>
      <c r="NAW1711" s="24"/>
      <c r="NAX1711" s="25"/>
      <c r="NAY1711" s="25"/>
      <c r="NAZ1711" s="25"/>
      <c r="NBA1711" s="25"/>
      <c r="NBB1711" s="25"/>
      <c r="NBC1711" s="25"/>
      <c r="NBD1711" s="26"/>
      <c r="NBE1711" s="24"/>
      <c r="NBF1711" s="25"/>
      <c r="NBG1711" s="25"/>
      <c r="NBH1711" s="25"/>
      <c r="NBI1711" s="25"/>
      <c r="NBJ1711" s="25"/>
      <c r="NBK1711" s="25"/>
      <c r="NBL1711" s="26"/>
      <c r="NBM1711" s="24"/>
      <c r="NBN1711" s="25"/>
      <c r="NBO1711" s="25"/>
      <c r="NBP1711" s="25"/>
      <c r="NBQ1711" s="25"/>
      <c r="NBR1711" s="25"/>
      <c r="NBS1711" s="25"/>
      <c r="NBT1711" s="26"/>
      <c r="NBU1711" s="24"/>
      <c r="NBV1711" s="25"/>
      <c r="NBW1711" s="25"/>
      <c r="NBX1711" s="25"/>
      <c r="NBY1711" s="25"/>
      <c r="NBZ1711" s="25"/>
      <c r="NCA1711" s="25"/>
      <c r="NCB1711" s="26"/>
      <c r="NCC1711" s="24"/>
      <c r="NCD1711" s="25"/>
      <c r="NCE1711" s="25"/>
      <c r="NCF1711" s="25"/>
      <c r="NCG1711" s="25"/>
      <c r="NCH1711" s="25"/>
      <c r="NCI1711" s="25"/>
      <c r="NCJ1711" s="26"/>
      <c r="NCK1711" s="24"/>
      <c r="NCL1711" s="25"/>
      <c r="NCM1711" s="25"/>
      <c r="NCN1711" s="25"/>
      <c r="NCO1711" s="25"/>
      <c r="NCP1711" s="25"/>
      <c r="NCQ1711" s="25"/>
      <c r="NCR1711" s="26"/>
      <c r="NCS1711" s="24"/>
      <c r="NCT1711" s="25"/>
      <c r="NCU1711" s="25"/>
      <c r="NCV1711" s="25"/>
      <c r="NCW1711" s="25"/>
      <c r="NCX1711" s="25"/>
      <c r="NCY1711" s="25"/>
      <c r="NCZ1711" s="26"/>
      <c r="NDA1711" s="24"/>
      <c r="NDB1711" s="25"/>
      <c r="NDC1711" s="25"/>
      <c r="NDD1711" s="25"/>
      <c r="NDE1711" s="25"/>
      <c r="NDF1711" s="25"/>
      <c r="NDG1711" s="25"/>
      <c r="NDH1711" s="26"/>
      <c r="NDI1711" s="24"/>
      <c r="NDJ1711" s="25"/>
      <c r="NDK1711" s="25"/>
      <c r="NDL1711" s="25"/>
      <c r="NDM1711" s="25"/>
      <c r="NDN1711" s="25"/>
      <c r="NDO1711" s="25"/>
      <c r="NDP1711" s="26"/>
      <c r="NDQ1711" s="24"/>
      <c r="NDR1711" s="25"/>
      <c r="NDS1711" s="25"/>
      <c r="NDT1711" s="25"/>
      <c r="NDU1711" s="25"/>
      <c r="NDV1711" s="25"/>
      <c r="NDW1711" s="25"/>
      <c r="NDX1711" s="26"/>
      <c r="NDY1711" s="24"/>
      <c r="NDZ1711" s="25"/>
      <c r="NEA1711" s="25"/>
      <c r="NEB1711" s="25"/>
      <c r="NEC1711" s="25"/>
      <c r="NED1711" s="25"/>
      <c r="NEE1711" s="25"/>
      <c r="NEF1711" s="26"/>
      <c r="NEG1711" s="24"/>
      <c r="NEH1711" s="25"/>
      <c r="NEI1711" s="25"/>
      <c r="NEJ1711" s="25"/>
      <c r="NEK1711" s="25"/>
      <c r="NEL1711" s="25"/>
      <c r="NEM1711" s="25"/>
      <c r="NEN1711" s="26"/>
      <c r="NEO1711" s="24"/>
      <c r="NEP1711" s="25"/>
      <c r="NEQ1711" s="25"/>
      <c r="NER1711" s="25"/>
      <c r="NES1711" s="25"/>
      <c r="NET1711" s="25"/>
      <c r="NEU1711" s="25"/>
      <c r="NEV1711" s="26"/>
      <c r="NEW1711" s="24"/>
      <c r="NEX1711" s="25"/>
      <c r="NEY1711" s="25"/>
      <c r="NEZ1711" s="25"/>
      <c r="NFA1711" s="25"/>
      <c r="NFB1711" s="25"/>
      <c r="NFC1711" s="25"/>
      <c r="NFD1711" s="26"/>
      <c r="NFE1711" s="24"/>
      <c r="NFF1711" s="25"/>
      <c r="NFG1711" s="25"/>
      <c r="NFH1711" s="25"/>
      <c r="NFI1711" s="25"/>
      <c r="NFJ1711" s="25"/>
      <c r="NFK1711" s="25"/>
      <c r="NFL1711" s="26"/>
      <c r="NFM1711" s="24"/>
      <c r="NFN1711" s="25"/>
      <c r="NFO1711" s="25"/>
      <c r="NFP1711" s="25"/>
      <c r="NFQ1711" s="25"/>
      <c r="NFR1711" s="25"/>
      <c r="NFS1711" s="25"/>
      <c r="NFT1711" s="26"/>
      <c r="NFU1711" s="24"/>
      <c r="NFV1711" s="25"/>
      <c r="NFW1711" s="25"/>
      <c r="NFX1711" s="25"/>
      <c r="NFY1711" s="25"/>
      <c r="NFZ1711" s="25"/>
      <c r="NGA1711" s="25"/>
      <c r="NGB1711" s="26"/>
      <c r="NGC1711" s="24"/>
      <c r="NGD1711" s="25"/>
      <c r="NGE1711" s="25"/>
      <c r="NGF1711" s="25"/>
      <c r="NGG1711" s="25"/>
      <c r="NGH1711" s="25"/>
      <c r="NGI1711" s="25"/>
      <c r="NGJ1711" s="26"/>
      <c r="NGK1711" s="24"/>
      <c r="NGL1711" s="25"/>
      <c r="NGM1711" s="25"/>
      <c r="NGN1711" s="25"/>
      <c r="NGO1711" s="25"/>
      <c r="NGP1711" s="25"/>
      <c r="NGQ1711" s="25"/>
      <c r="NGR1711" s="26"/>
      <c r="NGS1711" s="24"/>
      <c r="NGT1711" s="25"/>
      <c r="NGU1711" s="25"/>
      <c r="NGV1711" s="25"/>
      <c r="NGW1711" s="25"/>
      <c r="NGX1711" s="25"/>
      <c r="NGY1711" s="25"/>
      <c r="NGZ1711" s="26"/>
      <c r="NHA1711" s="24"/>
      <c r="NHB1711" s="25"/>
      <c r="NHC1711" s="25"/>
      <c r="NHD1711" s="25"/>
      <c r="NHE1711" s="25"/>
      <c r="NHF1711" s="25"/>
      <c r="NHG1711" s="25"/>
      <c r="NHH1711" s="26"/>
      <c r="NHI1711" s="24"/>
      <c r="NHJ1711" s="25"/>
      <c r="NHK1711" s="25"/>
      <c r="NHL1711" s="25"/>
      <c r="NHM1711" s="25"/>
      <c r="NHN1711" s="25"/>
      <c r="NHO1711" s="25"/>
      <c r="NHP1711" s="26"/>
      <c r="NHQ1711" s="24"/>
      <c r="NHR1711" s="25"/>
      <c r="NHS1711" s="25"/>
      <c r="NHT1711" s="25"/>
      <c r="NHU1711" s="25"/>
      <c r="NHV1711" s="25"/>
      <c r="NHW1711" s="25"/>
      <c r="NHX1711" s="26"/>
      <c r="NHY1711" s="24"/>
      <c r="NHZ1711" s="25"/>
      <c r="NIA1711" s="25"/>
      <c r="NIB1711" s="25"/>
      <c r="NIC1711" s="25"/>
      <c r="NID1711" s="25"/>
      <c r="NIE1711" s="25"/>
      <c r="NIF1711" s="26"/>
      <c r="NIG1711" s="24"/>
      <c r="NIH1711" s="25"/>
      <c r="NII1711" s="25"/>
      <c r="NIJ1711" s="25"/>
      <c r="NIK1711" s="25"/>
      <c r="NIL1711" s="25"/>
      <c r="NIM1711" s="25"/>
      <c r="NIN1711" s="26"/>
      <c r="NIO1711" s="24"/>
      <c r="NIP1711" s="25"/>
      <c r="NIQ1711" s="25"/>
      <c r="NIR1711" s="25"/>
      <c r="NIS1711" s="25"/>
      <c r="NIT1711" s="25"/>
      <c r="NIU1711" s="25"/>
      <c r="NIV1711" s="26"/>
      <c r="NIW1711" s="24"/>
      <c r="NIX1711" s="25"/>
      <c r="NIY1711" s="25"/>
      <c r="NIZ1711" s="25"/>
      <c r="NJA1711" s="25"/>
      <c r="NJB1711" s="25"/>
      <c r="NJC1711" s="25"/>
      <c r="NJD1711" s="26"/>
      <c r="NJE1711" s="24"/>
      <c r="NJF1711" s="25"/>
      <c r="NJG1711" s="25"/>
      <c r="NJH1711" s="25"/>
      <c r="NJI1711" s="25"/>
      <c r="NJJ1711" s="25"/>
      <c r="NJK1711" s="25"/>
      <c r="NJL1711" s="26"/>
      <c r="NJM1711" s="24"/>
      <c r="NJN1711" s="25"/>
      <c r="NJO1711" s="25"/>
      <c r="NJP1711" s="25"/>
      <c r="NJQ1711" s="25"/>
      <c r="NJR1711" s="25"/>
      <c r="NJS1711" s="25"/>
      <c r="NJT1711" s="26"/>
      <c r="NJU1711" s="24"/>
      <c r="NJV1711" s="25"/>
      <c r="NJW1711" s="25"/>
      <c r="NJX1711" s="25"/>
      <c r="NJY1711" s="25"/>
      <c r="NJZ1711" s="25"/>
      <c r="NKA1711" s="25"/>
      <c r="NKB1711" s="26"/>
      <c r="NKC1711" s="24"/>
      <c r="NKD1711" s="25"/>
      <c r="NKE1711" s="25"/>
      <c r="NKF1711" s="25"/>
      <c r="NKG1711" s="25"/>
      <c r="NKH1711" s="25"/>
      <c r="NKI1711" s="25"/>
      <c r="NKJ1711" s="26"/>
      <c r="NKK1711" s="24"/>
      <c r="NKL1711" s="25"/>
      <c r="NKM1711" s="25"/>
      <c r="NKN1711" s="25"/>
      <c r="NKO1711" s="25"/>
      <c r="NKP1711" s="25"/>
      <c r="NKQ1711" s="25"/>
      <c r="NKR1711" s="26"/>
      <c r="NKS1711" s="24"/>
      <c r="NKT1711" s="25"/>
      <c r="NKU1711" s="25"/>
      <c r="NKV1711" s="25"/>
      <c r="NKW1711" s="25"/>
      <c r="NKX1711" s="25"/>
      <c r="NKY1711" s="25"/>
      <c r="NKZ1711" s="26"/>
      <c r="NLA1711" s="24"/>
      <c r="NLB1711" s="25"/>
      <c r="NLC1711" s="25"/>
      <c r="NLD1711" s="25"/>
      <c r="NLE1711" s="25"/>
      <c r="NLF1711" s="25"/>
      <c r="NLG1711" s="25"/>
      <c r="NLH1711" s="26"/>
      <c r="NLI1711" s="24"/>
      <c r="NLJ1711" s="25"/>
      <c r="NLK1711" s="25"/>
      <c r="NLL1711" s="25"/>
      <c r="NLM1711" s="25"/>
      <c r="NLN1711" s="25"/>
      <c r="NLO1711" s="25"/>
      <c r="NLP1711" s="26"/>
      <c r="NLQ1711" s="24"/>
      <c r="NLR1711" s="25"/>
      <c r="NLS1711" s="25"/>
      <c r="NLT1711" s="25"/>
      <c r="NLU1711" s="25"/>
      <c r="NLV1711" s="25"/>
      <c r="NLW1711" s="25"/>
      <c r="NLX1711" s="26"/>
      <c r="NLY1711" s="24"/>
      <c r="NLZ1711" s="25"/>
      <c r="NMA1711" s="25"/>
      <c r="NMB1711" s="25"/>
      <c r="NMC1711" s="25"/>
      <c r="NMD1711" s="25"/>
      <c r="NME1711" s="25"/>
      <c r="NMF1711" s="26"/>
      <c r="NMG1711" s="24"/>
      <c r="NMH1711" s="25"/>
      <c r="NMI1711" s="25"/>
      <c r="NMJ1711" s="25"/>
      <c r="NMK1711" s="25"/>
      <c r="NML1711" s="25"/>
      <c r="NMM1711" s="25"/>
      <c r="NMN1711" s="26"/>
      <c r="NMO1711" s="24"/>
      <c r="NMP1711" s="25"/>
      <c r="NMQ1711" s="25"/>
      <c r="NMR1711" s="25"/>
      <c r="NMS1711" s="25"/>
      <c r="NMT1711" s="25"/>
      <c r="NMU1711" s="25"/>
      <c r="NMV1711" s="26"/>
      <c r="NMW1711" s="24"/>
      <c r="NMX1711" s="25"/>
      <c r="NMY1711" s="25"/>
      <c r="NMZ1711" s="25"/>
      <c r="NNA1711" s="25"/>
      <c r="NNB1711" s="25"/>
      <c r="NNC1711" s="25"/>
      <c r="NND1711" s="26"/>
      <c r="NNE1711" s="24"/>
      <c r="NNF1711" s="25"/>
      <c r="NNG1711" s="25"/>
      <c r="NNH1711" s="25"/>
      <c r="NNI1711" s="25"/>
      <c r="NNJ1711" s="25"/>
      <c r="NNK1711" s="25"/>
      <c r="NNL1711" s="26"/>
      <c r="NNM1711" s="24"/>
      <c r="NNN1711" s="25"/>
      <c r="NNO1711" s="25"/>
      <c r="NNP1711" s="25"/>
      <c r="NNQ1711" s="25"/>
      <c r="NNR1711" s="25"/>
      <c r="NNS1711" s="25"/>
      <c r="NNT1711" s="26"/>
      <c r="NNU1711" s="24"/>
      <c r="NNV1711" s="25"/>
      <c r="NNW1711" s="25"/>
      <c r="NNX1711" s="25"/>
      <c r="NNY1711" s="25"/>
      <c r="NNZ1711" s="25"/>
      <c r="NOA1711" s="25"/>
      <c r="NOB1711" s="26"/>
      <c r="NOC1711" s="24"/>
      <c r="NOD1711" s="25"/>
      <c r="NOE1711" s="25"/>
      <c r="NOF1711" s="25"/>
      <c r="NOG1711" s="25"/>
      <c r="NOH1711" s="25"/>
      <c r="NOI1711" s="25"/>
      <c r="NOJ1711" s="26"/>
      <c r="NOK1711" s="24"/>
      <c r="NOL1711" s="25"/>
      <c r="NOM1711" s="25"/>
      <c r="NON1711" s="25"/>
      <c r="NOO1711" s="25"/>
      <c r="NOP1711" s="25"/>
      <c r="NOQ1711" s="25"/>
      <c r="NOR1711" s="26"/>
      <c r="NOS1711" s="24"/>
      <c r="NOT1711" s="25"/>
      <c r="NOU1711" s="25"/>
      <c r="NOV1711" s="25"/>
      <c r="NOW1711" s="25"/>
      <c r="NOX1711" s="25"/>
      <c r="NOY1711" s="25"/>
      <c r="NOZ1711" s="26"/>
      <c r="NPA1711" s="24"/>
      <c r="NPB1711" s="25"/>
      <c r="NPC1711" s="25"/>
      <c r="NPD1711" s="25"/>
      <c r="NPE1711" s="25"/>
      <c r="NPF1711" s="25"/>
      <c r="NPG1711" s="25"/>
      <c r="NPH1711" s="26"/>
      <c r="NPI1711" s="24"/>
      <c r="NPJ1711" s="25"/>
      <c r="NPK1711" s="25"/>
      <c r="NPL1711" s="25"/>
      <c r="NPM1711" s="25"/>
      <c r="NPN1711" s="25"/>
      <c r="NPO1711" s="25"/>
      <c r="NPP1711" s="26"/>
      <c r="NPQ1711" s="24"/>
      <c r="NPR1711" s="25"/>
      <c r="NPS1711" s="25"/>
      <c r="NPT1711" s="25"/>
      <c r="NPU1711" s="25"/>
      <c r="NPV1711" s="25"/>
      <c r="NPW1711" s="25"/>
      <c r="NPX1711" s="26"/>
      <c r="NPY1711" s="24"/>
      <c r="NPZ1711" s="25"/>
      <c r="NQA1711" s="25"/>
      <c r="NQB1711" s="25"/>
      <c r="NQC1711" s="25"/>
      <c r="NQD1711" s="25"/>
      <c r="NQE1711" s="25"/>
      <c r="NQF1711" s="26"/>
      <c r="NQG1711" s="24"/>
      <c r="NQH1711" s="25"/>
      <c r="NQI1711" s="25"/>
      <c r="NQJ1711" s="25"/>
      <c r="NQK1711" s="25"/>
      <c r="NQL1711" s="25"/>
      <c r="NQM1711" s="25"/>
      <c r="NQN1711" s="26"/>
      <c r="NQO1711" s="24"/>
      <c r="NQP1711" s="25"/>
      <c r="NQQ1711" s="25"/>
      <c r="NQR1711" s="25"/>
      <c r="NQS1711" s="25"/>
      <c r="NQT1711" s="25"/>
      <c r="NQU1711" s="25"/>
      <c r="NQV1711" s="26"/>
      <c r="NQW1711" s="24"/>
      <c r="NQX1711" s="25"/>
      <c r="NQY1711" s="25"/>
      <c r="NQZ1711" s="25"/>
      <c r="NRA1711" s="25"/>
      <c r="NRB1711" s="25"/>
      <c r="NRC1711" s="25"/>
      <c r="NRD1711" s="26"/>
      <c r="NRE1711" s="24"/>
      <c r="NRF1711" s="25"/>
      <c r="NRG1711" s="25"/>
      <c r="NRH1711" s="25"/>
      <c r="NRI1711" s="25"/>
      <c r="NRJ1711" s="25"/>
      <c r="NRK1711" s="25"/>
      <c r="NRL1711" s="26"/>
      <c r="NRM1711" s="24"/>
      <c r="NRN1711" s="25"/>
      <c r="NRO1711" s="25"/>
      <c r="NRP1711" s="25"/>
      <c r="NRQ1711" s="25"/>
      <c r="NRR1711" s="25"/>
      <c r="NRS1711" s="25"/>
      <c r="NRT1711" s="26"/>
      <c r="NRU1711" s="24"/>
      <c r="NRV1711" s="25"/>
      <c r="NRW1711" s="25"/>
      <c r="NRX1711" s="25"/>
      <c r="NRY1711" s="25"/>
      <c r="NRZ1711" s="25"/>
      <c r="NSA1711" s="25"/>
      <c r="NSB1711" s="26"/>
      <c r="NSC1711" s="24"/>
      <c r="NSD1711" s="25"/>
      <c r="NSE1711" s="25"/>
      <c r="NSF1711" s="25"/>
      <c r="NSG1711" s="25"/>
      <c r="NSH1711" s="25"/>
      <c r="NSI1711" s="25"/>
      <c r="NSJ1711" s="26"/>
      <c r="NSK1711" s="24"/>
      <c r="NSL1711" s="25"/>
      <c r="NSM1711" s="25"/>
      <c r="NSN1711" s="25"/>
      <c r="NSO1711" s="25"/>
      <c r="NSP1711" s="25"/>
      <c r="NSQ1711" s="25"/>
      <c r="NSR1711" s="26"/>
      <c r="NSS1711" s="24"/>
      <c r="NST1711" s="25"/>
      <c r="NSU1711" s="25"/>
      <c r="NSV1711" s="25"/>
      <c r="NSW1711" s="25"/>
      <c r="NSX1711" s="25"/>
      <c r="NSY1711" s="25"/>
      <c r="NSZ1711" s="26"/>
      <c r="NTA1711" s="24"/>
      <c r="NTB1711" s="25"/>
      <c r="NTC1711" s="25"/>
      <c r="NTD1711" s="25"/>
      <c r="NTE1711" s="25"/>
      <c r="NTF1711" s="25"/>
      <c r="NTG1711" s="25"/>
      <c r="NTH1711" s="26"/>
      <c r="NTI1711" s="24"/>
      <c r="NTJ1711" s="25"/>
      <c r="NTK1711" s="25"/>
      <c r="NTL1711" s="25"/>
      <c r="NTM1711" s="25"/>
      <c r="NTN1711" s="25"/>
      <c r="NTO1711" s="25"/>
      <c r="NTP1711" s="26"/>
      <c r="NTQ1711" s="24"/>
      <c r="NTR1711" s="25"/>
      <c r="NTS1711" s="25"/>
      <c r="NTT1711" s="25"/>
      <c r="NTU1711" s="25"/>
      <c r="NTV1711" s="25"/>
      <c r="NTW1711" s="25"/>
      <c r="NTX1711" s="26"/>
      <c r="NTY1711" s="24"/>
      <c r="NTZ1711" s="25"/>
      <c r="NUA1711" s="25"/>
      <c r="NUB1711" s="25"/>
      <c r="NUC1711" s="25"/>
      <c r="NUD1711" s="25"/>
      <c r="NUE1711" s="25"/>
      <c r="NUF1711" s="26"/>
      <c r="NUG1711" s="24"/>
      <c r="NUH1711" s="25"/>
      <c r="NUI1711" s="25"/>
      <c r="NUJ1711" s="25"/>
      <c r="NUK1711" s="25"/>
      <c r="NUL1711" s="25"/>
      <c r="NUM1711" s="25"/>
      <c r="NUN1711" s="26"/>
      <c r="NUO1711" s="24"/>
      <c r="NUP1711" s="25"/>
      <c r="NUQ1711" s="25"/>
      <c r="NUR1711" s="25"/>
      <c r="NUS1711" s="25"/>
      <c r="NUT1711" s="25"/>
      <c r="NUU1711" s="25"/>
      <c r="NUV1711" s="26"/>
      <c r="NUW1711" s="24"/>
      <c r="NUX1711" s="25"/>
      <c r="NUY1711" s="25"/>
      <c r="NUZ1711" s="25"/>
      <c r="NVA1711" s="25"/>
      <c r="NVB1711" s="25"/>
      <c r="NVC1711" s="25"/>
      <c r="NVD1711" s="26"/>
      <c r="NVE1711" s="24"/>
      <c r="NVF1711" s="25"/>
      <c r="NVG1711" s="25"/>
      <c r="NVH1711" s="25"/>
      <c r="NVI1711" s="25"/>
      <c r="NVJ1711" s="25"/>
      <c r="NVK1711" s="25"/>
      <c r="NVL1711" s="26"/>
      <c r="NVM1711" s="24"/>
      <c r="NVN1711" s="25"/>
      <c r="NVO1711" s="25"/>
      <c r="NVP1711" s="25"/>
      <c r="NVQ1711" s="25"/>
      <c r="NVR1711" s="25"/>
      <c r="NVS1711" s="25"/>
      <c r="NVT1711" s="26"/>
      <c r="NVU1711" s="24"/>
      <c r="NVV1711" s="25"/>
      <c r="NVW1711" s="25"/>
      <c r="NVX1711" s="25"/>
      <c r="NVY1711" s="25"/>
      <c r="NVZ1711" s="25"/>
      <c r="NWA1711" s="25"/>
      <c r="NWB1711" s="26"/>
      <c r="NWC1711" s="24"/>
      <c r="NWD1711" s="25"/>
      <c r="NWE1711" s="25"/>
      <c r="NWF1711" s="25"/>
      <c r="NWG1711" s="25"/>
      <c r="NWH1711" s="25"/>
      <c r="NWI1711" s="25"/>
      <c r="NWJ1711" s="26"/>
      <c r="NWK1711" s="24"/>
      <c r="NWL1711" s="25"/>
      <c r="NWM1711" s="25"/>
      <c r="NWN1711" s="25"/>
      <c r="NWO1711" s="25"/>
      <c r="NWP1711" s="25"/>
      <c r="NWQ1711" s="25"/>
      <c r="NWR1711" s="26"/>
      <c r="NWS1711" s="24"/>
      <c r="NWT1711" s="25"/>
      <c r="NWU1711" s="25"/>
      <c r="NWV1711" s="25"/>
      <c r="NWW1711" s="25"/>
      <c r="NWX1711" s="25"/>
      <c r="NWY1711" s="25"/>
      <c r="NWZ1711" s="26"/>
      <c r="NXA1711" s="24"/>
      <c r="NXB1711" s="25"/>
      <c r="NXC1711" s="25"/>
      <c r="NXD1711" s="25"/>
      <c r="NXE1711" s="25"/>
      <c r="NXF1711" s="25"/>
      <c r="NXG1711" s="25"/>
      <c r="NXH1711" s="26"/>
      <c r="NXI1711" s="24"/>
      <c r="NXJ1711" s="25"/>
      <c r="NXK1711" s="25"/>
      <c r="NXL1711" s="25"/>
      <c r="NXM1711" s="25"/>
      <c r="NXN1711" s="25"/>
      <c r="NXO1711" s="25"/>
      <c r="NXP1711" s="26"/>
      <c r="NXQ1711" s="24"/>
      <c r="NXR1711" s="25"/>
      <c r="NXS1711" s="25"/>
      <c r="NXT1711" s="25"/>
      <c r="NXU1711" s="25"/>
      <c r="NXV1711" s="25"/>
      <c r="NXW1711" s="25"/>
      <c r="NXX1711" s="26"/>
      <c r="NXY1711" s="24"/>
      <c r="NXZ1711" s="25"/>
      <c r="NYA1711" s="25"/>
      <c r="NYB1711" s="25"/>
      <c r="NYC1711" s="25"/>
      <c r="NYD1711" s="25"/>
      <c r="NYE1711" s="25"/>
      <c r="NYF1711" s="26"/>
      <c r="NYG1711" s="24"/>
      <c r="NYH1711" s="25"/>
      <c r="NYI1711" s="25"/>
      <c r="NYJ1711" s="25"/>
      <c r="NYK1711" s="25"/>
      <c r="NYL1711" s="25"/>
      <c r="NYM1711" s="25"/>
      <c r="NYN1711" s="26"/>
      <c r="NYO1711" s="24"/>
      <c r="NYP1711" s="25"/>
      <c r="NYQ1711" s="25"/>
      <c r="NYR1711" s="25"/>
      <c r="NYS1711" s="25"/>
      <c r="NYT1711" s="25"/>
      <c r="NYU1711" s="25"/>
      <c r="NYV1711" s="26"/>
      <c r="NYW1711" s="24"/>
      <c r="NYX1711" s="25"/>
      <c r="NYY1711" s="25"/>
      <c r="NYZ1711" s="25"/>
      <c r="NZA1711" s="25"/>
      <c r="NZB1711" s="25"/>
      <c r="NZC1711" s="25"/>
      <c r="NZD1711" s="26"/>
      <c r="NZE1711" s="24"/>
      <c r="NZF1711" s="25"/>
      <c r="NZG1711" s="25"/>
      <c r="NZH1711" s="25"/>
      <c r="NZI1711" s="25"/>
      <c r="NZJ1711" s="25"/>
      <c r="NZK1711" s="25"/>
      <c r="NZL1711" s="26"/>
      <c r="NZM1711" s="24"/>
      <c r="NZN1711" s="25"/>
      <c r="NZO1711" s="25"/>
      <c r="NZP1711" s="25"/>
      <c r="NZQ1711" s="25"/>
      <c r="NZR1711" s="25"/>
      <c r="NZS1711" s="25"/>
      <c r="NZT1711" s="26"/>
      <c r="NZU1711" s="24"/>
      <c r="NZV1711" s="25"/>
      <c r="NZW1711" s="25"/>
      <c r="NZX1711" s="25"/>
      <c r="NZY1711" s="25"/>
      <c r="NZZ1711" s="25"/>
      <c r="OAA1711" s="25"/>
      <c r="OAB1711" s="26"/>
      <c r="OAC1711" s="24"/>
      <c r="OAD1711" s="25"/>
      <c r="OAE1711" s="25"/>
      <c r="OAF1711" s="25"/>
      <c r="OAG1711" s="25"/>
      <c r="OAH1711" s="25"/>
      <c r="OAI1711" s="25"/>
      <c r="OAJ1711" s="26"/>
      <c r="OAK1711" s="24"/>
      <c r="OAL1711" s="25"/>
      <c r="OAM1711" s="25"/>
      <c r="OAN1711" s="25"/>
      <c r="OAO1711" s="25"/>
      <c r="OAP1711" s="25"/>
      <c r="OAQ1711" s="25"/>
      <c r="OAR1711" s="26"/>
      <c r="OAS1711" s="24"/>
      <c r="OAT1711" s="25"/>
      <c r="OAU1711" s="25"/>
      <c r="OAV1711" s="25"/>
      <c r="OAW1711" s="25"/>
      <c r="OAX1711" s="25"/>
      <c r="OAY1711" s="25"/>
      <c r="OAZ1711" s="26"/>
      <c r="OBA1711" s="24"/>
      <c r="OBB1711" s="25"/>
      <c r="OBC1711" s="25"/>
      <c r="OBD1711" s="25"/>
      <c r="OBE1711" s="25"/>
      <c r="OBF1711" s="25"/>
      <c r="OBG1711" s="25"/>
      <c r="OBH1711" s="26"/>
      <c r="OBI1711" s="24"/>
      <c r="OBJ1711" s="25"/>
      <c r="OBK1711" s="25"/>
      <c r="OBL1711" s="25"/>
      <c r="OBM1711" s="25"/>
      <c r="OBN1711" s="25"/>
      <c r="OBO1711" s="25"/>
      <c r="OBP1711" s="26"/>
      <c r="OBQ1711" s="24"/>
      <c r="OBR1711" s="25"/>
      <c r="OBS1711" s="25"/>
      <c r="OBT1711" s="25"/>
      <c r="OBU1711" s="25"/>
      <c r="OBV1711" s="25"/>
      <c r="OBW1711" s="25"/>
      <c r="OBX1711" s="26"/>
      <c r="OBY1711" s="24"/>
      <c r="OBZ1711" s="25"/>
      <c r="OCA1711" s="25"/>
      <c r="OCB1711" s="25"/>
      <c r="OCC1711" s="25"/>
      <c r="OCD1711" s="25"/>
      <c r="OCE1711" s="25"/>
      <c r="OCF1711" s="26"/>
      <c r="OCG1711" s="24"/>
      <c r="OCH1711" s="25"/>
      <c r="OCI1711" s="25"/>
      <c r="OCJ1711" s="25"/>
      <c r="OCK1711" s="25"/>
      <c r="OCL1711" s="25"/>
      <c r="OCM1711" s="25"/>
      <c r="OCN1711" s="26"/>
      <c r="OCO1711" s="24"/>
      <c r="OCP1711" s="25"/>
      <c r="OCQ1711" s="25"/>
      <c r="OCR1711" s="25"/>
      <c r="OCS1711" s="25"/>
      <c r="OCT1711" s="25"/>
      <c r="OCU1711" s="25"/>
      <c r="OCV1711" s="26"/>
      <c r="OCW1711" s="24"/>
      <c r="OCX1711" s="25"/>
      <c r="OCY1711" s="25"/>
      <c r="OCZ1711" s="25"/>
      <c r="ODA1711" s="25"/>
      <c r="ODB1711" s="25"/>
      <c r="ODC1711" s="25"/>
      <c r="ODD1711" s="26"/>
      <c r="ODE1711" s="24"/>
      <c r="ODF1711" s="25"/>
      <c r="ODG1711" s="25"/>
      <c r="ODH1711" s="25"/>
      <c r="ODI1711" s="25"/>
      <c r="ODJ1711" s="25"/>
      <c r="ODK1711" s="25"/>
      <c r="ODL1711" s="26"/>
      <c r="ODM1711" s="24"/>
      <c r="ODN1711" s="25"/>
      <c r="ODO1711" s="25"/>
      <c r="ODP1711" s="25"/>
      <c r="ODQ1711" s="25"/>
      <c r="ODR1711" s="25"/>
      <c r="ODS1711" s="25"/>
      <c r="ODT1711" s="26"/>
      <c r="ODU1711" s="24"/>
      <c r="ODV1711" s="25"/>
      <c r="ODW1711" s="25"/>
      <c r="ODX1711" s="25"/>
      <c r="ODY1711" s="25"/>
      <c r="ODZ1711" s="25"/>
      <c r="OEA1711" s="25"/>
      <c r="OEB1711" s="26"/>
      <c r="OEC1711" s="24"/>
      <c r="OED1711" s="25"/>
      <c r="OEE1711" s="25"/>
      <c r="OEF1711" s="25"/>
      <c r="OEG1711" s="25"/>
      <c r="OEH1711" s="25"/>
      <c r="OEI1711" s="25"/>
      <c r="OEJ1711" s="26"/>
      <c r="OEK1711" s="24"/>
      <c r="OEL1711" s="25"/>
      <c r="OEM1711" s="25"/>
      <c r="OEN1711" s="25"/>
      <c r="OEO1711" s="25"/>
      <c r="OEP1711" s="25"/>
      <c r="OEQ1711" s="25"/>
      <c r="OER1711" s="26"/>
      <c r="OES1711" s="24"/>
      <c r="OET1711" s="25"/>
      <c r="OEU1711" s="25"/>
      <c r="OEV1711" s="25"/>
      <c r="OEW1711" s="25"/>
      <c r="OEX1711" s="25"/>
      <c r="OEY1711" s="25"/>
      <c r="OEZ1711" s="26"/>
      <c r="OFA1711" s="24"/>
      <c r="OFB1711" s="25"/>
      <c r="OFC1711" s="25"/>
      <c r="OFD1711" s="25"/>
      <c r="OFE1711" s="25"/>
      <c r="OFF1711" s="25"/>
      <c r="OFG1711" s="25"/>
      <c r="OFH1711" s="26"/>
      <c r="OFI1711" s="24"/>
      <c r="OFJ1711" s="25"/>
      <c r="OFK1711" s="25"/>
      <c r="OFL1711" s="25"/>
      <c r="OFM1711" s="25"/>
      <c r="OFN1711" s="25"/>
      <c r="OFO1711" s="25"/>
      <c r="OFP1711" s="26"/>
      <c r="OFQ1711" s="24"/>
      <c r="OFR1711" s="25"/>
      <c r="OFS1711" s="25"/>
      <c r="OFT1711" s="25"/>
      <c r="OFU1711" s="25"/>
      <c r="OFV1711" s="25"/>
      <c r="OFW1711" s="25"/>
      <c r="OFX1711" s="26"/>
      <c r="OFY1711" s="24"/>
      <c r="OFZ1711" s="25"/>
      <c r="OGA1711" s="25"/>
      <c r="OGB1711" s="25"/>
      <c r="OGC1711" s="25"/>
      <c r="OGD1711" s="25"/>
      <c r="OGE1711" s="25"/>
      <c r="OGF1711" s="26"/>
      <c r="OGG1711" s="24"/>
      <c r="OGH1711" s="25"/>
      <c r="OGI1711" s="25"/>
      <c r="OGJ1711" s="25"/>
      <c r="OGK1711" s="25"/>
      <c r="OGL1711" s="25"/>
      <c r="OGM1711" s="25"/>
      <c r="OGN1711" s="26"/>
      <c r="OGO1711" s="24"/>
      <c r="OGP1711" s="25"/>
      <c r="OGQ1711" s="25"/>
      <c r="OGR1711" s="25"/>
      <c r="OGS1711" s="25"/>
      <c r="OGT1711" s="25"/>
      <c r="OGU1711" s="25"/>
      <c r="OGV1711" s="26"/>
      <c r="OGW1711" s="24"/>
      <c r="OGX1711" s="25"/>
      <c r="OGY1711" s="25"/>
      <c r="OGZ1711" s="25"/>
      <c r="OHA1711" s="25"/>
      <c r="OHB1711" s="25"/>
      <c r="OHC1711" s="25"/>
      <c r="OHD1711" s="26"/>
      <c r="OHE1711" s="24"/>
      <c r="OHF1711" s="25"/>
      <c r="OHG1711" s="25"/>
      <c r="OHH1711" s="25"/>
      <c r="OHI1711" s="25"/>
      <c r="OHJ1711" s="25"/>
      <c r="OHK1711" s="25"/>
      <c r="OHL1711" s="26"/>
      <c r="OHM1711" s="24"/>
      <c r="OHN1711" s="25"/>
      <c r="OHO1711" s="25"/>
      <c r="OHP1711" s="25"/>
      <c r="OHQ1711" s="25"/>
      <c r="OHR1711" s="25"/>
      <c r="OHS1711" s="25"/>
      <c r="OHT1711" s="26"/>
      <c r="OHU1711" s="24"/>
      <c r="OHV1711" s="25"/>
      <c r="OHW1711" s="25"/>
      <c r="OHX1711" s="25"/>
      <c r="OHY1711" s="25"/>
      <c r="OHZ1711" s="25"/>
      <c r="OIA1711" s="25"/>
      <c r="OIB1711" s="26"/>
      <c r="OIC1711" s="24"/>
      <c r="OID1711" s="25"/>
      <c r="OIE1711" s="25"/>
      <c r="OIF1711" s="25"/>
      <c r="OIG1711" s="25"/>
      <c r="OIH1711" s="25"/>
      <c r="OII1711" s="25"/>
      <c r="OIJ1711" s="26"/>
      <c r="OIK1711" s="24"/>
      <c r="OIL1711" s="25"/>
      <c r="OIM1711" s="25"/>
      <c r="OIN1711" s="25"/>
      <c r="OIO1711" s="25"/>
      <c r="OIP1711" s="25"/>
      <c r="OIQ1711" s="25"/>
      <c r="OIR1711" s="26"/>
      <c r="OIS1711" s="24"/>
      <c r="OIT1711" s="25"/>
      <c r="OIU1711" s="25"/>
      <c r="OIV1711" s="25"/>
      <c r="OIW1711" s="25"/>
      <c r="OIX1711" s="25"/>
      <c r="OIY1711" s="25"/>
      <c r="OIZ1711" s="26"/>
      <c r="OJA1711" s="24"/>
      <c r="OJB1711" s="25"/>
      <c r="OJC1711" s="25"/>
      <c r="OJD1711" s="25"/>
      <c r="OJE1711" s="25"/>
      <c r="OJF1711" s="25"/>
      <c r="OJG1711" s="25"/>
      <c r="OJH1711" s="26"/>
      <c r="OJI1711" s="24"/>
      <c r="OJJ1711" s="25"/>
      <c r="OJK1711" s="25"/>
      <c r="OJL1711" s="25"/>
      <c r="OJM1711" s="25"/>
      <c r="OJN1711" s="25"/>
      <c r="OJO1711" s="25"/>
      <c r="OJP1711" s="26"/>
      <c r="OJQ1711" s="24"/>
      <c r="OJR1711" s="25"/>
      <c r="OJS1711" s="25"/>
      <c r="OJT1711" s="25"/>
      <c r="OJU1711" s="25"/>
      <c r="OJV1711" s="25"/>
      <c r="OJW1711" s="25"/>
      <c r="OJX1711" s="26"/>
      <c r="OJY1711" s="24"/>
      <c r="OJZ1711" s="25"/>
      <c r="OKA1711" s="25"/>
      <c r="OKB1711" s="25"/>
      <c r="OKC1711" s="25"/>
      <c r="OKD1711" s="25"/>
      <c r="OKE1711" s="25"/>
      <c r="OKF1711" s="26"/>
      <c r="OKG1711" s="24"/>
      <c r="OKH1711" s="25"/>
      <c r="OKI1711" s="25"/>
      <c r="OKJ1711" s="25"/>
      <c r="OKK1711" s="25"/>
      <c r="OKL1711" s="25"/>
      <c r="OKM1711" s="25"/>
      <c r="OKN1711" s="26"/>
      <c r="OKO1711" s="24"/>
      <c r="OKP1711" s="25"/>
      <c r="OKQ1711" s="25"/>
      <c r="OKR1711" s="25"/>
      <c r="OKS1711" s="25"/>
      <c r="OKT1711" s="25"/>
      <c r="OKU1711" s="25"/>
      <c r="OKV1711" s="26"/>
      <c r="OKW1711" s="24"/>
      <c r="OKX1711" s="25"/>
      <c r="OKY1711" s="25"/>
      <c r="OKZ1711" s="25"/>
      <c r="OLA1711" s="25"/>
      <c r="OLB1711" s="25"/>
      <c r="OLC1711" s="25"/>
      <c r="OLD1711" s="26"/>
      <c r="OLE1711" s="24"/>
      <c r="OLF1711" s="25"/>
      <c r="OLG1711" s="25"/>
      <c r="OLH1711" s="25"/>
      <c r="OLI1711" s="25"/>
      <c r="OLJ1711" s="25"/>
      <c r="OLK1711" s="25"/>
      <c r="OLL1711" s="26"/>
      <c r="OLM1711" s="24"/>
      <c r="OLN1711" s="25"/>
      <c r="OLO1711" s="25"/>
      <c r="OLP1711" s="25"/>
      <c r="OLQ1711" s="25"/>
      <c r="OLR1711" s="25"/>
      <c r="OLS1711" s="25"/>
      <c r="OLT1711" s="26"/>
      <c r="OLU1711" s="24"/>
      <c r="OLV1711" s="25"/>
      <c r="OLW1711" s="25"/>
      <c r="OLX1711" s="25"/>
      <c r="OLY1711" s="25"/>
      <c r="OLZ1711" s="25"/>
      <c r="OMA1711" s="25"/>
      <c r="OMB1711" s="26"/>
      <c r="OMC1711" s="24"/>
      <c r="OMD1711" s="25"/>
      <c r="OME1711" s="25"/>
      <c r="OMF1711" s="25"/>
      <c r="OMG1711" s="25"/>
      <c r="OMH1711" s="25"/>
      <c r="OMI1711" s="25"/>
      <c r="OMJ1711" s="26"/>
      <c r="OMK1711" s="24"/>
      <c r="OML1711" s="25"/>
      <c r="OMM1711" s="25"/>
      <c r="OMN1711" s="25"/>
      <c r="OMO1711" s="25"/>
      <c r="OMP1711" s="25"/>
      <c r="OMQ1711" s="25"/>
      <c r="OMR1711" s="26"/>
      <c r="OMS1711" s="24"/>
      <c r="OMT1711" s="25"/>
      <c r="OMU1711" s="25"/>
      <c r="OMV1711" s="25"/>
      <c r="OMW1711" s="25"/>
      <c r="OMX1711" s="25"/>
      <c r="OMY1711" s="25"/>
      <c r="OMZ1711" s="26"/>
      <c r="ONA1711" s="24"/>
      <c r="ONB1711" s="25"/>
      <c r="ONC1711" s="25"/>
      <c r="OND1711" s="25"/>
      <c r="ONE1711" s="25"/>
      <c r="ONF1711" s="25"/>
      <c r="ONG1711" s="25"/>
      <c r="ONH1711" s="26"/>
      <c r="ONI1711" s="24"/>
      <c r="ONJ1711" s="25"/>
      <c r="ONK1711" s="25"/>
      <c r="ONL1711" s="25"/>
      <c r="ONM1711" s="25"/>
      <c r="ONN1711" s="25"/>
      <c r="ONO1711" s="25"/>
      <c r="ONP1711" s="26"/>
      <c r="ONQ1711" s="24"/>
      <c r="ONR1711" s="25"/>
      <c r="ONS1711" s="25"/>
      <c r="ONT1711" s="25"/>
      <c r="ONU1711" s="25"/>
      <c r="ONV1711" s="25"/>
      <c r="ONW1711" s="25"/>
      <c r="ONX1711" s="26"/>
      <c r="ONY1711" s="24"/>
      <c r="ONZ1711" s="25"/>
      <c r="OOA1711" s="25"/>
      <c r="OOB1711" s="25"/>
      <c r="OOC1711" s="25"/>
      <c r="OOD1711" s="25"/>
      <c r="OOE1711" s="25"/>
      <c r="OOF1711" s="26"/>
      <c r="OOG1711" s="24"/>
      <c r="OOH1711" s="25"/>
      <c r="OOI1711" s="25"/>
      <c r="OOJ1711" s="25"/>
      <c r="OOK1711" s="25"/>
      <c r="OOL1711" s="25"/>
      <c r="OOM1711" s="25"/>
      <c r="OON1711" s="26"/>
      <c r="OOO1711" s="24"/>
      <c r="OOP1711" s="25"/>
      <c r="OOQ1711" s="25"/>
      <c r="OOR1711" s="25"/>
      <c r="OOS1711" s="25"/>
      <c r="OOT1711" s="25"/>
      <c r="OOU1711" s="25"/>
      <c r="OOV1711" s="26"/>
      <c r="OOW1711" s="24"/>
      <c r="OOX1711" s="25"/>
      <c r="OOY1711" s="25"/>
      <c r="OOZ1711" s="25"/>
      <c r="OPA1711" s="25"/>
      <c r="OPB1711" s="25"/>
      <c r="OPC1711" s="25"/>
      <c r="OPD1711" s="26"/>
      <c r="OPE1711" s="24"/>
      <c r="OPF1711" s="25"/>
      <c r="OPG1711" s="25"/>
      <c r="OPH1711" s="25"/>
      <c r="OPI1711" s="25"/>
      <c r="OPJ1711" s="25"/>
      <c r="OPK1711" s="25"/>
      <c r="OPL1711" s="26"/>
      <c r="OPM1711" s="24"/>
      <c r="OPN1711" s="25"/>
      <c r="OPO1711" s="25"/>
      <c r="OPP1711" s="25"/>
      <c r="OPQ1711" s="25"/>
      <c r="OPR1711" s="25"/>
      <c r="OPS1711" s="25"/>
      <c r="OPT1711" s="26"/>
      <c r="OPU1711" s="24"/>
      <c r="OPV1711" s="25"/>
      <c r="OPW1711" s="25"/>
      <c r="OPX1711" s="25"/>
      <c r="OPY1711" s="25"/>
      <c r="OPZ1711" s="25"/>
      <c r="OQA1711" s="25"/>
      <c r="OQB1711" s="26"/>
      <c r="OQC1711" s="24"/>
      <c r="OQD1711" s="25"/>
      <c r="OQE1711" s="25"/>
      <c r="OQF1711" s="25"/>
      <c r="OQG1711" s="25"/>
      <c r="OQH1711" s="25"/>
      <c r="OQI1711" s="25"/>
      <c r="OQJ1711" s="26"/>
      <c r="OQK1711" s="24"/>
      <c r="OQL1711" s="25"/>
      <c r="OQM1711" s="25"/>
      <c r="OQN1711" s="25"/>
      <c r="OQO1711" s="25"/>
      <c r="OQP1711" s="25"/>
      <c r="OQQ1711" s="25"/>
      <c r="OQR1711" s="26"/>
      <c r="OQS1711" s="24"/>
      <c r="OQT1711" s="25"/>
      <c r="OQU1711" s="25"/>
      <c r="OQV1711" s="25"/>
      <c r="OQW1711" s="25"/>
      <c r="OQX1711" s="25"/>
      <c r="OQY1711" s="25"/>
      <c r="OQZ1711" s="26"/>
      <c r="ORA1711" s="24"/>
      <c r="ORB1711" s="25"/>
      <c r="ORC1711" s="25"/>
      <c r="ORD1711" s="25"/>
      <c r="ORE1711" s="25"/>
      <c r="ORF1711" s="25"/>
      <c r="ORG1711" s="25"/>
      <c r="ORH1711" s="26"/>
      <c r="ORI1711" s="24"/>
      <c r="ORJ1711" s="25"/>
      <c r="ORK1711" s="25"/>
      <c r="ORL1711" s="25"/>
      <c r="ORM1711" s="25"/>
      <c r="ORN1711" s="25"/>
      <c r="ORO1711" s="25"/>
      <c r="ORP1711" s="26"/>
      <c r="ORQ1711" s="24"/>
      <c r="ORR1711" s="25"/>
      <c r="ORS1711" s="25"/>
      <c r="ORT1711" s="25"/>
      <c r="ORU1711" s="25"/>
      <c r="ORV1711" s="25"/>
      <c r="ORW1711" s="25"/>
      <c r="ORX1711" s="26"/>
      <c r="ORY1711" s="24"/>
      <c r="ORZ1711" s="25"/>
      <c r="OSA1711" s="25"/>
      <c r="OSB1711" s="25"/>
      <c r="OSC1711" s="25"/>
      <c r="OSD1711" s="25"/>
      <c r="OSE1711" s="25"/>
      <c r="OSF1711" s="26"/>
      <c r="OSG1711" s="24"/>
      <c r="OSH1711" s="25"/>
      <c r="OSI1711" s="25"/>
      <c r="OSJ1711" s="25"/>
      <c r="OSK1711" s="25"/>
      <c r="OSL1711" s="25"/>
      <c r="OSM1711" s="25"/>
      <c r="OSN1711" s="26"/>
      <c r="OSO1711" s="24"/>
      <c r="OSP1711" s="25"/>
      <c r="OSQ1711" s="25"/>
      <c r="OSR1711" s="25"/>
      <c r="OSS1711" s="25"/>
      <c r="OST1711" s="25"/>
      <c r="OSU1711" s="25"/>
      <c r="OSV1711" s="26"/>
      <c r="OSW1711" s="24"/>
      <c r="OSX1711" s="25"/>
      <c r="OSY1711" s="25"/>
      <c r="OSZ1711" s="25"/>
      <c r="OTA1711" s="25"/>
      <c r="OTB1711" s="25"/>
      <c r="OTC1711" s="25"/>
      <c r="OTD1711" s="26"/>
      <c r="OTE1711" s="24"/>
      <c r="OTF1711" s="25"/>
      <c r="OTG1711" s="25"/>
      <c r="OTH1711" s="25"/>
      <c r="OTI1711" s="25"/>
      <c r="OTJ1711" s="25"/>
      <c r="OTK1711" s="25"/>
      <c r="OTL1711" s="26"/>
      <c r="OTM1711" s="24"/>
      <c r="OTN1711" s="25"/>
      <c r="OTO1711" s="25"/>
      <c r="OTP1711" s="25"/>
      <c r="OTQ1711" s="25"/>
      <c r="OTR1711" s="25"/>
      <c r="OTS1711" s="25"/>
      <c r="OTT1711" s="26"/>
      <c r="OTU1711" s="24"/>
      <c r="OTV1711" s="25"/>
      <c r="OTW1711" s="25"/>
      <c r="OTX1711" s="25"/>
      <c r="OTY1711" s="25"/>
      <c r="OTZ1711" s="25"/>
      <c r="OUA1711" s="25"/>
      <c r="OUB1711" s="26"/>
      <c r="OUC1711" s="24"/>
      <c r="OUD1711" s="25"/>
      <c r="OUE1711" s="25"/>
      <c r="OUF1711" s="25"/>
      <c r="OUG1711" s="25"/>
      <c r="OUH1711" s="25"/>
      <c r="OUI1711" s="25"/>
      <c r="OUJ1711" s="26"/>
      <c r="OUK1711" s="24"/>
      <c r="OUL1711" s="25"/>
      <c r="OUM1711" s="25"/>
      <c r="OUN1711" s="25"/>
      <c r="OUO1711" s="25"/>
      <c r="OUP1711" s="25"/>
      <c r="OUQ1711" s="25"/>
      <c r="OUR1711" s="26"/>
      <c r="OUS1711" s="24"/>
      <c r="OUT1711" s="25"/>
      <c r="OUU1711" s="25"/>
      <c r="OUV1711" s="25"/>
      <c r="OUW1711" s="25"/>
      <c r="OUX1711" s="25"/>
      <c r="OUY1711" s="25"/>
      <c r="OUZ1711" s="26"/>
      <c r="OVA1711" s="24"/>
      <c r="OVB1711" s="25"/>
      <c r="OVC1711" s="25"/>
      <c r="OVD1711" s="25"/>
      <c r="OVE1711" s="25"/>
      <c r="OVF1711" s="25"/>
      <c r="OVG1711" s="25"/>
      <c r="OVH1711" s="26"/>
      <c r="OVI1711" s="24"/>
      <c r="OVJ1711" s="25"/>
      <c r="OVK1711" s="25"/>
      <c r="OVL1711" s="25"/>
      <c r="OVM1711" s="25"/>
      <c r="OVN1711" s="25"/>
      <c r="OVO1711" s="25"/>
      <c r="OVP1711" s="26"/>
      <c r="OVQ1711" s="24"/>
      <c r="OVR1711" s="25"/>
      <c r="OVS1711" s="25"/>
      <c r="OVT1711" s="25"/>
      <c r="OVU1711" s="25"/>
      <c r="OVV1711" s="25"/>
      <c r="OVW1711" s="25"/>
      <c r="OVX1711" s="26"/>
      <c r="OVY1711" s="24"/>
      <c r="OVZ1711" s="25"/>
      <c r="OWA1711" s="25"/>
      <c r="OWB1711" s="25"/>
      <c r="OWC1711" s="25"/>
      <c r="OWD1711" s="25"/>
      <c r="OWE1711" s="25"/>
      <c r="OWF1711" s="26"/>
      <c r="OWG1711" s="24"/>
      <c r="OWH1711" s="25"/>
      <c r="OWI1711" s="25"/>
      <c r="OWJ1711" s="25"/>
      <c r="OWK1711" s="25"/>
      <c r="OWL1711" s="25"/>
      <c r="OWM1711" s="25"/>
      <c r="OWN1711" s="26"/>
      <c r="OWO1711" s="24"/>
      <c r="OWP1711" s="25"/>
      <c r="OWQ1711" s="25"/>
      <c r="OWR1711" s="25"/>
      <c r="OWS1711" s="25"/>
      <c r="OWT1711" s="25"/>
      <c r="OWU1711" s="25"/>
      <c r="OWV1711" s="26"/>
      <c r="OWW1711" s="24"/>
      <c r="OWX1711" s="25"/>
      <c r="OWY1711" s="25"/>
      <c r="OWZ1711" s="25"/>
      <c r="OXA1711" s="25"/>
      <c r="OXB1711" s="25"/>
      <c r="OXC1711" s="25"/>
      <c r="OXD1711" s="26"/>
      <c r="OXE1711" s="24"/>
      <c r="OXF1711" s="25"/>
      <c r="OXG1711" s="25"/>
      <c r="OXH1711" s="25"/>
      <c r="OXI1711" s="25"/>
      <c r="OXJ1711" s="25"/>
      <c r="OXK1711" s="25"/>
      <c r="OXL1711" s="26"/>
      <c r="OXM1711" s="24"/>
      <c r="OXN1711" s="25"/>
      <c r="OXO1711" s="25"/>
      <c r="OXP1711" s="25"/>
      <c r="OXQ1711" s="25"/>
      <c r="OXR1711" s="25"/>
      <c r="OXS1711" s="25"/>
      <c r="OXT1711" s="26"/>
      <c r="OXU1711" s="24"/>
      <c r="OXV1711" s="25"/>
      <c r="OXW1711" s="25"/>
      <c r="OXX1711" s="25"/>
      <c r="OXY1711" s="25"/>
      <c r="OXZ1711" s="25"/>
      <c r="OYA1711" s="25"/>
      <c r="OYB1711" s="26"/>
      <c r="OYC1711" s="24"/>
      <c r="OYD1711" s="25"/>
      <c r="OYE1711" s="25"/>
      <c r="OYF1711" s="25"/>
      <c r="OYG1711" s="25"/>
      <c r="OYH1711" s="25"/>
      <c r="OYI1711" s="25"/>
      <c r="OYJ1711" s="26"/>
      <c r="OYK1711" s="24"/>
      <c r="OYL1711" s="25"/>
      <c r="OYM1711" s="25"/>
      <c r="OYN1711" s="25"/>
      <c r="OYO1711" s="25"/>
      <c r="OYP1711" s="25"/>
      <c r="OYQ1711" s="25"/>
      <c r="OYR1711" s="26"/>
      <c r="OYS1711" s="24"/>
      <c r="OYT1711" s="25"/>
      <c r="OYU1711" s="25"/>
      <c r="OYV1711" s="25"/>
      <c r="OYW1711" s="25"/>
      <c r="OYX1711" s="25"/>
      <c r="OYY1711" s="25"/>
      <c r="OYZ1711" s="26"/>
      <c r="OZA1711" s="24"/>
      <c r="OZB1711" s="25"/>
      <c r="OZC1711" s="25"/>
      <c r="OZD1711" s="25"/>
      <c r="OZE1711" s="25"/>
      <c r="OZF1711" s="25"/>
      <c r="OZG1711" s="25"/>
      <c r="OZH1711" s="26"/>
      <c r="OZI1711" s="24"/>
      <c r="OZJ1711" s="25"/>
      <c r="OZK1711" s="25"/>
      <c r="OZL1711" s="25"/>
      <c r="OZM1711" s="25"/>
      <c r="OZN1711" s="25"/>
      <c r="OZO1711" s="25"/>
      <c r="OZP1711" s="26"/>
      <c r="OZQ1711" s="24"/>
      <c r="OZR1711" s="25"/>
      <c r="OZS1711" s="25"/>
      <c r="OZT1711" s="25"/>
      <c r="OZU1711" s="25"/>
      <c r="OZV1711" s="25"/>
      <c r="OZW1711" s="25"/>
      <c r="OZX1711" s="26"/>
      <c r="OZY1711" s="24"/>
      <c r="OZZ1711" s="25"/>
      <c r="PAA1711" s="25"/>
      <c r="PAB1711" s="25"/>
      <c r="PAC1711" s="25"/>
      <c r="PAD1711" s="25"/>
      <c r="PAE1711" s="25"/>
      <c r="PAF1711" s="26"/>
      <c r="PAG1711" s="24"/>
      <c r="PAH1711" s="25"/>
      <c r="PAI1711" s="25"/>
      <c r="PAJ1711" s="25"/>
      <c r="PAK1711" s="25"/>
      <c r="PAL1711" s="25"/>
      <c r="PAM1711" s="25"/>
      <c r="PAN1711" s="26"/>
      <c r="PAO1711" s="24"/>
      <c r="PAP1711" s="25"/>
      <c r="PAQ1711" s="25"/>
      <c r="PAR1711" s="25"/>
      <c r="PAS1711" s="25"/>
      <c r="PAT1711" s="25"/>
      <c r="PAU1711" s="25"/>
      <c r="PAV1711" s="26"/>
      <c r="PAW1711" s="24"/>
      <c r="PAX1711" s="25"/>
      <c r="PAY1711" s="25"/>
      <c r="PAZ1711" s="25"/>
      <c r="PBA1711" s="25"/>
      <c r="PBB1711" s="25"/>
      <c r="PBC1711" s="25"/>
      <c r="PBD1711" s="26"/>
      <c r="PBE1711" s="24"/>
      <c r="PBF1711" s="25"/>
      <c r="PBG1711" s="25"/>
      <c r="PBH1711" s="25"/>
      <c r="PBI1711" s="25"/>
      <c r="PBJ1711" s="25"/>
      <c r="PBK1711" s="25"/>
      <c r="PBL1711" s="26"/>
      <c r="PBM1711" s="24"/>
      <c r="PBN1711" s="25"/>
      <c r="PBO1711" s="25"/>
      <c r="PBP1711" s="25"/>
      <c r="PBQ1711" s="25"/>
      <c r="PBR1711" s="25"/>
      <c r="PBS1711" s="25"/>
      <c r="PBT1711" s="26"/>
      <c r="PBU1711" s="24"/>
      <c r="PBV1711" s="25"/>
      <c r="PBW1711" s="25"/>
      <c r="PBX1711" s="25"/>
      <c r="PBY1711" s="25"/>
      <c r="PBZ1711" s="25"/>
      <c r="PCA1711" s="25"/>
      <c r="PCB1711" s="26"/>
      <c r="PCC1711" s="24"/>
      <c r="PCD1711" s="25"/>
      <c r="PCE1711" s="25"/>
      <c r="PCF1711" s="25"/>
      <c r="PCG1711" s="25"/>
      <c r="PCH1711" s="25"/>
      <c r="PCI1711" s="25"/>
      <c r="PCJ1711" s="26"/>
      <c r="PCK1711" s="24"/>
      <c r="PCL1711" s="25"/>
      <c r="PCM1711" s="25"/>
      <c r="PCN1711" s="25"/>
      <c r="PCO1711" s="25"/>
      <c r="PCP1711" s="25"/>
      <c r="PCQ1711" s="25"/>
      <c r="PCR1711" s="26"/>
      <c r="PCS1711" s="24"/>
      <c r="PCT1711" s="25"/>
      <c r="PCU1711" s="25"/>
      <c r="PCV1711" s="25"/>
      <c r="PCW1711" s="25"/>
      <c r="PCX1711" s="25"/>
      <c r="PCY1711" s="25"/>
      <c r="PCZ1711" s="26"/>
      <c r="PDA1711" s="24"/>
      <c r="PDB1711" s="25"/>
      <c r="PDC1711" s="25"/>
      <c r="PDD1711" s="25"/>
      <c r="PDE1711" s="25"/>
      <c r="PDF1711" s="25"/>
      <c r="PDG1711" s="25"/>
      <c r="PDH1711" s="26"/>
      <c r="PDI1711" s="24"/>
      <c r="PDJ1711" s="25"/>
      <c r="PDK1711" s="25"/>
      <c r="PDL1711" s="25"/>
      <c r="PDM1711" s="25"/>
      <c r="PDN1711" s="25"/>
      <c r="PDO1711" s="25"/>
      <c r="PDP1711" s="26"/>
      <c r="PDQ1711" s="24"/>
      <c r="PDR1711" s="25"/>
      <c r="PDS1711" s="25"/>
      <c r="PDT1711" s="25"/>
      <c r="PDU1711" s="25"/>
      <c r="PDV1711" s="25"/>
      <c r="PDW1711" s="25"/>
      <c r="PDX1711" s="26"/>
      <c r="PDY1711" s="24"/>
      <c r="PDZ1711" s="25"/>
      <c r="PEA1711" s="25"/>
      <c r="PEB1711" s="25"/>
      <c r="PEC1711" s="25"/>
      <c r="PED1711" s="25"/>
      <c r="PEE1711" s="25"/>
      <c r="PEF1711" s="26"/>
      <c r="PEG1711" s="24"/>
      <c r="PEH1711" s="25"/>
      <c r="PEI1711" s="25"/>
      <c r="PEJ1711" s="25"/>
      <c r="PEK1711" s="25"/>
      <c r="PEL1711" s="25"/>
      <c r="PEM1711" s="25"/>
      <c r="PEN1711" s="26"/>
      <c r="PEO1711" s="24"/>
      <c r="PEP1711" s="25"/>
      <c r="PEQ1711" s="25"/>
      <c r="PER1711" s="25"/>
      <c r="PES1711" s="25"/>
      <c r="PET1711" s="25"/>
      <c r="PEU1711" s="25"/>
      <c r="PEV1711" s="26"/>
      <c r="PEW1711" s="24"/>
      <c r="PEX1711" s="25"/>
      <c r="PEY1711" s="25"/>
      <c r="PEZ1711" s="25"/>
      <c r="PFA1711" s="25"/>
      <c r="PFB1711" s="25"/>
      <c r="PFC1711" s="25"/>
      <c r="PFD1711" s="26"/>
      <c r="PFE1711" s="24"/>
      <c r="PFF1711" s="25"/>
      <c r="PFG1711" s="25"/>
      <c r="PFH1711" s="25"/>
      <c r="PFI1711" s="25"/>
      <c r="PFJ1711" s="25"/>
      <c r="PFK1711" s="25"/>
      <c r="PFL1711" s="26"/>
      <c r="PFM1711" s="24"/>
      <c r="PFN1711" s="25"/>
      <c r="PFO1711" s="25"/>
      <c r="PFP1711" s="25"/>
      <c r="PFQ1711" s="25"/>
      <c r="PFR1711" s="25"/>
      <c r="PFS1711" s="25"/>
      <c r="PFT1711" s="26"/>
      <c r="PFU1711" s="24"/>
      <c r="PFV1711" s="25"/>
      <c r="PFW1711" s="25"/>
      <c r="PFX1711" s="25"/>
      <c r="PFY1711" s="25"/>
      <c r="PFZ1711" s="25"/>
      <c r="PGA1711" s="25"/>
      <c r="PGB1711" s="26"/>
      <c r="PGC1711" s="24"/>
      <c r="PGD1711" s="25"/>
      <c r="PGE1711" s="25"/>
      <c r="PGF1711" s="25"/>
      <c r="PGG1711" s="25"/>
      <c r="PGH1711" s="25"/>
      <c r="PGI1711" s="25"/>
      <c r="PGJ1711" s="26"/>
      <c r="PGK1711" s="24"/>
      <c r="PGL1711" s="25"/>
      <c r="PGM1711" s="25"/>
      <c r="PGN1711" s="25"/>
      <c r="PGO1711" s="25"/>
      <c r="PGP1711" s="25"/>
      <c r="PGQ1711" s="25"/>
      <c r="PGR1711" s="26"/>
      <c r="PGS1711" s="24"/>
      <c r="PGT1711" s="25"/>
      <c r="PGU1711" s="25"/>
      <c r="PGV1711" s="25"/>
      <c r="PGW1711" s="25"/>
      <c r="PGX1711" s="25"/>
      <c r="PGY1711" s="25"/>
      <c r="PGZ1711" s="26"/>
      <c r="PHA1711" s="24"/>
      <c r="PHB1711" s="25"/>
      <c r="PHC1711" s="25"/>
      <c r="PHD1711" s="25"/>
      <c r="PHE1711" s="25"/>
      <c r="PHF1711" s="25"/>
      <c r="PHG1711" s="25"/>
      <c r="PHH1711" s="26"/>
      <c r="PHI1711" s="24"/>
      <c r="PHJ1711" s="25"/>
      <c r="PHK1711" s="25"/>
      <c r="PHL1711" s="25"/>
      <c r="PHM1711" s="25"/>
      <c r="PHN1711" s="25"/>
      <c r="PHO1711" s="25"/>
      <c r="PHP1711" s="26"/>
      <c r="PHQ1711" s="24"/>
      <c r="PHR1711" s="25"/>
      <c r="PHS1711" s="25"/>
      <c r="PHT1711" s="25"/>
      <c r="PHU1711" s="25"/>
      <c r="PHV1711" s="25"/>
      <c r="PHW1711" s="25"/>
      <c r="PHX1711" s="26"/>
      <c r="PHY1711" s="24"/>
      <c r="PHZ1711" s="25"/>
      <c r="PIA1711" s="25"/>
      <c r="PIB1711" s="25"/>
      <c r="PIC1711" s="25"/>
      <c r="PID1711" s="25"/>
      <c r="PIE1711" s="25"/>
      <c r="PIF1711" s="26"/>
      <c r="PIG1711" s="24"/>
      <c r="PIH1711" s="25"/>
      <c r="PII1711" s="25"/>
      <c r="PIJ1711" s="25"/>
      <c r="PIK1711" s="25"/>
      <c r="PIL1711" s="25"/>
      <c r="PIM1711" s="25"/>
      <c r="PIN1711" s="26"/>
      <c r="PIO1711" s="24"/>
      <c r="PIP1711" s="25"/>
      <c r="PIQ1711" s="25"/>
      <c r="PIR1711" s="25"/>
      <c r="PIS1711" s="25"/>
      <c r="PIT1711" s="25"/>
      <c r="PIU1711" s="25"/>
      <c r="PIV1711" s="26"/>
      <c r="PIW1711" s="24"/>
      <c r="PIX1711" s="25"/>
      <c r="PIY1711" s="25"/>
      <c r="PIZ1711" s="25"/>
      <c r="PJA1711" s="25"/>
      <c r="PJB1711" s="25"/>
      <c r="PJC1711" s="25"/>
      <c r="PJD1711" s="26"/>
      <c r="PJE1711" s="24"/>
      <c r="PJF1711" s="25"/>
      <c r="PJG1711" s="25"/>
      <c r="PJH1711" s="25"/>
      <c r="PJI1711" s="25"/>
      <c r="PJJ1711" s="25"/>
      <c r="PJK1711" s="25"/>
      <c r="PJL1711" s="26"/>
      <c r="PJM1711" s="24"/>
      <c r="PJN1711" s="25"/>
      <c r="PJO1711" s="25"/>
      <c r="PJP1711" s="25"/>
      <c r="PJQ1711" s="25"/>
      <c r="PJR1711" s="25"/>
      <c r="PJS1711" s="25"/>
      <c r="PJT1711" s="26"/>
      <c r="PJU1711" s="24"/>
      <c r="PJV1711" s="25"/>
      <c r="PJW1711" s="25"/>
      <c r="PJX1711" s="25"/>
      <c r="PJY1711" s="25"/>
      <c r="PJZ1711" s="25"/>
      <c r="PKA1711" s="25"/>
      <c r="PKB1711" s="26"/>
      <c r="PKC1711" s="24"/>
      <c r="PKD1711" s="25"/>
      <c r="PKE1711" s="25"/>
      <c r="PKF1711" s="25"/>
      <c r="PKG1711" s="25"/>
      <c r="PKH1711" s="25"/>
      <c r="PKI1711" s="25"/>
      <c r="PKJ1711" s="26"/>
      <c r="PKK1711" s="24"/>
      <c r="PKL1711" s="25"/>
      <c r="PKM1711" s="25"/>
      <c r="PKN1711" s="25"/>
      <c r="PKO1711" s="25"/>
      <c r="PKP1711" s="25"/>
      <c r="PKQ1711" s="25"/>
      <c r="PKR1711" s="26"/>
      <c r="PKS1711" s="24"/>
      <c r="PKT1711" s="25"/>
      <c r="PKU1711" s="25"/>
      <c r="PKV1711" s="25"/>
      <c r="PKW1711" s="25"/>
      <c r="PKX1711" s="25"/>
      <c r="PKY1711" s="25"/>
      <c r="PKZ1711" s="26"/>
      <c r="PLA1711" s="24"/>
      <c r="PLB1711" s="25"/>
      <c r="PLC1711" s="25"/>
      <c r="PLD1711" s="25"/>
      <c r="PLE1711" s="25"/>
      <c r="PLF1711" s="25"/>
      <c r="PLG1711" s="25"/>
      <c r="PLH1711" s="26"/>
      <c r="PLI1711" s="24"/>
      <c r="PLJ1711" s="25"/>
      <c r="PLK1711" s="25"/>
      <c r="PLL1711" s="25"/>
      <c r="PLM1711" s="25"/>
      <c r="PLN1711" s="25"/>
      <c r="PLO1711" s="25"/>
      <c r="PLP1711" s="26"/>
      <c r="PLQ1711" s="24"/>
      <c r="PLR1711" s="25"/>
      <c r="PLS1711" s="25"/>
      <c r="PLT1711" s="25"/>
      <c r="PLU1711" s="25"/>
      <c r="PLV1711" s="25"/>
      <c r="PLW1711" s="25"/>
      <c r="PLX1711" s="26"/>
      <c r="PLY1711" s="24"/>
      <c r="PLZ1711" s="25"/>
      <c r="PMA1711" s="25"/>
      <c r="PMB1711" s="25"/>
      <c r="PMC1711" s="25"/>
      <c r="PMD1711" s="25"/>
      <c r="PME1711" s="25"/>
      <c r="PMF1711" s="26"/>
      <c r="PMG1711" s="24"/>
      <c r="PMH1711" s="25"/>
      <c r="PMI1711" s="25"/>
      <c r="PMJ1711" s="25"/>
      <c r="PMK1711" s="25"/>
      <c r="PML1711" s="25"/>
      <c r="PMM1711" s="25"/>
      <c r="PMN1711" s="26"/>
      <c r="PMO1711" s="24"/>
      <c r="PMP1711" s="25"/>
      <c r="PMQ1711" s="25"/>
      <c r="PMR1711" s="25"/>
      <c r="PMS1711" s="25"/>
      <c r="PMT1711" s="25"/>
      <c r="PMU1711" s="25"/>
      <c r="PMV1711" s="26"/>
      <c r="PMW1711" s="24"/>
      <c r="PMX1711" s="25"/>
      <c r="PMY1711" s="25"/>
      <c r="PMZ1711" s="25"/>
      <c r="PNA1711" s="25"/>
      <c r="PNB1711" s="25"/>
      <c r="PNC1711" s="25"/>
      <c r="PND1711" s="26"/>
      <c r="PNE1711" s="24"/>
      <c r="PNF1711" s="25"/>
      <c r="PNG1711" s="25"/>
      <c r="PNH1711" s="25"/>
      <c r="PNI1711" s="25"/>
      <c r="PNJ1711" s="25"/>
      <c r="PNK1711" s="25"/>
      <c r="PNL1711" s="26"/>
      <c r="PNM1711" s="24"/>
      <c r="PNN1711" s="25"/>
      <c r="PNO1711" s="25"/>
      <c r="PNP1711" s="25"/>
      <c r="PNQ1711" s="25"/>
      <c r="PNR1711" s="25"/>
      <c r="PNS1711" s="25"/>
      <c r="PNT1711" s="26"/>
      <c r="PNU1711" s="24"/>
      <c r="PNV1711" s="25"/>
      <c r="PNW1711" s="25"/>
      <c r="PNX1711" s="25"/>
      <c r="PNY1711" s="25"/>
      <c r="PNZ1711" s="25"/>
      <c r="POA1711" s="25"/>
      <c r="POB1711" s="26"/>
      <c r="POC1711" s="24"/>
      <c r="POD1711" s="25"/>
      <c r="POE1711" s="25"/>
      <c r="POF1711" s="25"/>
      <c r="POG1711" s="25"/>
      <c r="POH1711" s="25"/>
      <c r="POI1711" s="25"/>
      <c r="POJ1711" s="26"/>
      <c r="POK1711" s="24"/>
      <c r="POL1711" s="25"/>
      <c r="POM1711" s="25"/>
      <c r="PON1711" s="25"/>
      <c r="POO1711" s="25"/>
      <c r="POP1711" s="25"/>
      <c r="POQ1711" s="25"/>
      <c r="POR1711" s="26"/>
      <c r="POS1711" s="24"/>
      <c r="POT1711" s="25"/>
      <c r="POU1711" s="25"/>
      <c r="POV1711" s="25"/>
      <c r="POW1711" s="25"/>
      <c r="POX1711" s="25"/>
      <c r="POY1711" s="25"/>
      <c r="POZ1711" s="26"/>
      <c r="PPA1711" s="24"/>
      <c r="PPB1711" s="25"/>
      <c r="PPC1711" s="25"/>
      <c r="PPD1711" s="25"/>
      <c r="PPE1711" s="25"/>
      <c r="PPF1711" s="25"/>
      <c r="PPG1711" s="25"/>
      <c r="PPH1711" s="26"/>
      <c r="PPI1711" s="24"/>
      <c r="PPJ1711" s="25"/>
      <c r="PPK1711" s="25"/>
      <c r="PPL1711" s="25"/>
      <c r="PPM1711" s="25"/>
      <c r="PPN1711" s="25"/>
      <c r="PPO1711" s="25"/>
      <c r="PPP1711" s="26"/>
      <c r="PPQ1711" s="24"/>
      <c r="PPR1711" s="25"/>
      <c r="PPS1711" s="25"/>
      <c r="PPT1711" s="25"/>
      <c r="PPU1711" s="25"/>
      <c r="PPV1711" s="25"/>
      <c r="PPW1711" s="25"/>
      <c r="PPX1711" s="26"/>
      <c r="PPY1711" s="24"/>
      <c r="PPZ1711" s="25"/>
      <c r="PQA1711" s="25"/>
      <c r="PQB1711" s="25"/>
      <c r="PQC1711" s="25"/>
      <c r="PQD1711" s="25"/>
      <c r="PQE1711" s="25"/>
      <c r="PQF1711" s="26"/>
      <c r="PQG1711" s="24"/>
      <c r="PQH1711" s="25"/>
      <c r="PQI1711" s="25"/>
      <c r="PQJ1711" s="25"/>
      <c r="PQK1711" s="25"/>
      <c r="PQL1711" s="25"/>
      <c r="PQM1711" s="25"/>
      <c r="PQN1711" s="26"/>
      <c r="PQO1711" s="24"/>
      <c r="PQP1711" s="25"/>
      <c r="PQQ1711" s="25"/>
      <c r="PQR1711" s="25"/>
      <c r="PQS1711" s="25"/>
      <c r="PQT1711" s="25"/>
      <c r="PQU1711" s="25"/>
      <c r="PQV1711" s="26"/>
      <c r="PQW1711" s="24"/>
      <c r="PQX1711" s="25"/>
      <c r="PQY1711" s="25"/>
      <c r="PQZ1711" s="25"/>
      <c r="PRA1711" s="25"/>
      <c r="PRB1711" s="25"/>
      <c r="PRC1711" s="25"/>
      <c r="PRD1711" s="26"/>
      <c r="PRE1711" s="24"/>
      <c r="PRF1711" s="25"/>
      <c r="PRG1711" s="25"/>
      <c r="PRH1711" s="25"/>
      <c r="PRI1711" s="25"/>
      <c r="PRJ1711" s="25"/>
      <c r="PRK1711" s="25"/>
      <c r="PRL1711" s="26"/>
      <c r="PRM1711" s="24"/>
      <c r="PRN1711" s="25"/>
      <c r="PRO1711" s="25"/>
      <c r="PRP1711" s="25"/>
      <c r="PRQ1711" s="25"/>
      <c r="PRR1711" s="25"/>
      <c r="PRS1711" s="25"/>
      <c r="PRT1711" s="26"/>
      <c r="PRU1711" s="24"/>
      <c r="PRV1711" s="25"/>
      <c r="PRW1711" s="25"/>
      <c r="PRX1711" s="25"/>
      <c r="PRY1711" s="25"/>
      <c r="PRZ1711" s="25"/>
      <c r="PSA1711" s="25"/>
      <c r="PSB1711" s="26"/>
      <c r="PSC1711" s="24"/>
      <c r="PSD1711" s="25"/>
      <c r="PSE1711" s="25"/>
      <c r="PSF1711" s="25"/>
      <c r="PSG1711" s="25"/>
      <c r="PSH1711" s="25"/>
      <c r="PSI1711" s="25"/>
      <c r="PSJ1711" s="26"/>
      <c r="PSK1711" s="24"/>
      <c r="PSL1711" s="25"/>
      <c r="PSM1711" s="25"/>
      <c r="PSN1711" s="25"/>
      <c r="PSO1711" s="25"/>
      <c r="PSP1711" s="25"/>
      <c r="PSQ1711" s="25"/>
      <c r="PSR1711" s="26"/>
      <c r="PSS1711" s="24"/>
      <c r="PST1711" s="25"/>
      <c r="PSU1711" s="25"/>
      <c r="PSV1711" s="25"/>
      <c r="PSW1711" s="25"/>
      <c r="PSX1711" s="25"/>
      <c r="PSY1711" s="25"/>
      <c r="PSZ1711" s="26"/>
      <c r="PTA1711" s="24"/>
      <c r="PTB1711" s="25"/>
      <c r="PTC1711" s="25"/>
      <c r="PTD1711" s="25"/>
      <c r="PTE1711" s="25"/>
      <c r="PTF1711" s="25"/>
      <c r="PTG1711" s="25"/>
      <c r="PTH1711" s="26"/>
      <c r="PTI1711" s="24"/>
      <c r="PTJ1711" s="25"/>
      <c r="PTK1711" s="25"/>
      <c r="PTL1711" s="25"/>
      <c r="PTM1711" s="25"/>
      <c r="PTN1711" s="25"/>
      <c r="PTO1711" s="25"/>
      <c r="PTP1711" s="26"/>
      <c r="PTQ1711" s="24"/>
      <c r="PTR1711" s="25"/>
      <c r="PTS1711" s="25"/>
      <c r="PTT1711" s="25"/>
      <c r="PTU1711" s="25"/>
      <c r="PTV1711" s="25"/>
      <c r="PTW1711" s="25"/>
      <c r="PTX1711" s="26"/>
      <c r="PTY1711" s="24"/>
      <c r="PTZ1711" s="25"/>
      <c r="PUA1711" s="25"/>
      <c r="PUB1711" s="25"/>
      <c r="PUC1711" s="25"/>
      <c r="PUD1711" s="25"/>
      <c r="PUE1711" s="25"/>
      <c r="PUF1711" s="26"/>
      <c r="PUG1711" s="24"/>
      <c r="PUH1711" s="25"/>
      <c r="PUI1711" s="25"/>
      <c r="PUJ1711" s="25"/>
      <c r="PUK1711" s="25"/>
      <c r="PUL1711" s="25"/>
      <c r="PUM1711" s="25"/>
      <c r="PUN1711" s="26"/>
      <c r="PUO1711" s="24"/>
      <c r="PUP1711" s="25"/>
      <c r="PUQ1711" s="25"/>
      <c r="PUR1711" s="25"/>
      <c r="PUS1711" s="25"/>
      <c r="PUT1711" s="25"/>
      <c r="PUU1711" s="25"/>
      <c r="PUV1711" s="26"/>
      <c r="PUW1711" s="24"/>
      <c r="PUX1711" s="25"/>
      <c r="PUY1711" s="25"/>
      <c r="PUZ1711" s="25"/>
      <c r="PVA1711" s="25"/>
      <c r="PVB1711" s="25"/>
      <c r="PVC1711" s="25"/>
      <c r="PVD1711" s="26"/>
      <c r="PVE1711" s="24"/>
      <c r="PVF1711" s="25"/>
      <c r="PVG1711" s="25"/>
      <c r="PVH1711" s="25"/>
      <c r="PVI1711" s="25"/>
      <c r="PVJ1711" s="25"/>
      <c r="PVK1711" s="25"/>
      <c r="PVL1711" s="26"/>
      <c r="PVM1711" s="24"/>
      <c r="PVN1711" s="25"/>
      <c r="PVO1711" s="25"/>
      <c r="PVP1711" s="25"/>
      <c r="PVQ1711" s="25"/>
      <c r="PVR1711" s="25"/>
      <c r="PVS1711" s="25"/>
      <c r="PVT1711" s="26"/>
      <c r="PVU1711" s="24"/>
      <c r="PVV1711" s="25"/>
      <c r="PVW1711" s="25"/>
      <c r="PVX1711" s="25"/>
      <c r="PVY1711" s="25"/>
      <c r="PVZ1711" s="25"/>
      <c r="PWA1711" s="25"/>
      <c r="PWB1711" s="26"/>
      <c r="PWC1711" s="24"/>
      <c r="PWD1711" s="25"/>
      <c r="PWE1711" s="25"/>
      <c r="PWF1711" s="25"/>
      <c r="PWG1711" s="25"/>
      <c r="PWH1711" s="25"/>
      <c r="PWI1711" s="25"/>
      <c r="PWJ1711" s="26"/>
      <c r="PWK1711" s="24"/>
      <c r="PWL1711" s="25"/>
      <c r="PWM1711" s="25"/>
      <c r="PWN1711" s="25"/>
      <c r="PWO1711" s="25"/>
      <c r="PWP1711" s="25"/>
      <c r="PWQ1711" s="25"/>
      <c r="PWR1711" s="26"/>
      <c r="PWS1711" s="24"/>
      <c r="PWT1711" s="25"/>
      <c r="PWU1711" s="25"/>
      <c r="PWV1711" s="25"/>
      <c r="PWW1711" s="25"/>
      <c r="PWX1711" s="25"/>
      <c r="PWY1711" s="25"/>
      <c r="PWZ1711" s="26"/>
      <c r="PXA1711" s="24"/>
      <c r="PXB1711" s="25"/>
      <c r="PXC1711" s="25"/>
      <c r="PXD1711" s="25"/>
      <c r="PXE1711" s="25"/>
      <c r="PXF1711" s="25"/>
      <c r="PXG1711" s="25"/>
      <c r="PXH1711" s="26"/>
      <c r="PXI1711" s="24"/>
      <c r="PXJ1711" s="25"/>
      <c r="PXK1711" s="25"/>
      <c r="PXL1711" s="25"/>
      <c r="PXM1711" s="25"/>
      <c r="PXN1711" s="25"/>
      <c r="PXO1711" s="25"/>
      <c r="PXP1711" s="26"/>
      <c r="PXQ1711" s="24"/>
      <c r="PXR1711" s="25"/>
      <c r="PXS1711" s="25"/>
      <c r="PXT1711" s="25"/>
      <c r="PXU1711" s="25"/>
      <c r="PXV1711" s="25"/>
      <c r="PXW1711" s="25"/>
      <c r="PXX1711" s="26"/>
      <c r="PXY1711" s="24"/>
      <c r="PXZ1711" s="25"/>
      <c r="PYA1711" s="25"/>
      <c r="PYB1711" s="25"/>
      <c r="PYC1711" s="25"/>
      <c r="PYD1711" s="25"/>
      <c r="PYE1711" s="25"/>
      <c r="PYF1711" s="26"/>
      <c r="PYG1711" s="24"/>
      <c r="PYH1711" s="25"/>
      <c r="PYI1711" s="25"/>
      <c r="PYJ1711" s="25"/>
      <c r="PYK1711" s="25"/>
      <c r="PYL1711" s="25"/>
      <c r="PYM1711" s="25"/>
      <c r="PYN1711" s="26"/>
      <c r="PYO1711" s="24"/>
      <c r="PYP1711" s="25"/>
      <c r="PYQ1711" s="25"/>
      <c r="PYR1711" s="25"/>
      <c r="PYS1711" s="25"/>
      <c r="PYT1711" s="25"/>
      <c r="PYU1711" s="25"/>
      <c r="PYV1711" s="26"/>
      <c r="PYW1711" s="24"/>
      <c r="PYX1711" s="25"/>
      <c r="PYY1711" s="25"/>
      <c r="PYZ1711" s="25"/>
      <c r="PZA1711" s="25"/>
      <c r="PZB1711" s="25"/>
      <c r="PZC1711" s="25"/>
      <c r="PZD1711" s="26"/>
      <c r="PZE1711" s="24"/>
      <c r="PZF1711" s="25"/>
      <c r="PZG1711" s="25"/>
      <c r="PZH1711" s="25"/>
      <c r="PZI1711" s="25"/>
      <c r="PZJ1711" s="25"/>
      <c r="PZK1711" s="25"/>
      <c r="PZL1711" s="26"/>
      <c r="PZM1711" s="24"/>
      <c r="PZN1711" s="25"/>
      <c r="PZO1711" s="25"/>
      <c r="PZP1711" s="25"/>
      <c r="PZQ1711" s="25"/>
      <c r="PZR1711" s="25"/>
      <c r="PZS1711" s="25"/>
      <c r="PZT1711" s="26"/>
      <c r="PZU1711" s="24"/>
      <c r="PZV1711" s="25"/>
      <c r="PZW1711" s="25"/>
      <c r="PZX1711" s="25"/>
      <c r="PZY1711" s="25"/>
      <c r="PZZ1711" s="25"/>
      <c r="QAA1711" s="25"/>
      <c r="QAB1711" s="26"/>
      <c r="QAC1711" s="24"/>
      <c r="QAD1711" s="25"/>
      <c r="QAE1711" s="25"/>
      <c r="QAF1711" s="25"/>
      <c r="QAG1711" s="25"/>
      <c r="QAH1711" s="25"/>
      <c r="QAI1711" s="25"/>
      <c r="QAJ1711" s="26"/>
      <c r="QAK1711" s="24"/>
      <c r="QAL1711" s="25"/>
      <c r="QAM1711" s="25"/>
      <c r="QAN1711" s="25"/>
      <c r="QAO1711" s="25"/>
      <c r="QAP1711" s="25"/>
      <c r="QAQ1711" s="25"/>
      <c r="QAR1711" s="26"/>
      <c r="QAS1711" s="24"/>
      <c r="QAT1711" s="25"/>
      <c r="QAU1711" s="25"/>
      <c r="QAV1711" s="25"/>
      <c r="QAW1711" s="25"/>
      <c r="QAX1711" s="25"/>
      <c r="QAY1711" s="25"/>
      <c r="QAZ1711" s="26"/>
      <c r="QBA1711" s="24"/>
      <c r="QBB1711" s="25"/>
      <c r="QBC1711" s="25"/>
      <c r="QBD1711" s="25"/>
      <c r="QBE1711" s="25"/>
      <c r="QBF1711" s="25"/>
      <c r="QBG1711" s="25"/>
      <c r="QBH1711" s="26"/>
      <c r="QBI1711" s="24"/>
      <c r="QBJ1711" s="25"/>
      <c r="QBK1711" s="25"/>
      <c r="QBL1711" s="25"/>
      <c r="QBM1711" s="25"/>
      <c r="QBN1711" s="25"/>
      <c r="QBO1711" s="25"/>
      <c r="QBP1711" s="26"/>
      <c r="QBQ1711" s="24"/>
      <c r="QBR1711" s="25"/>
      <c r="QBS1711" s="25"/>
      <c r="QBT1711" s="25"/>
      <c r="QBU1711" s="25"/>
      <c r="QBV1711" s="25"/>
      <c r="QBW1711" s="25"/>
      <c r="QBX1711" s="26"/>
      <c r="QBY1711" s="24"/>
      <c r="QBZ1711" s="25"/>
      <c r="QCA1711" s="25"/>
      <c r="QCB1711" s="25"/>
      <c r="QCC1711" s="25"/>
      <c r="QCD1711" s="25"/>
      <c r="QCE1711" s="25"/>
      <c r="QCF1711" s="26"/>
      <c r="QCG1711" s="24"/>
      <c r="QCH1711" s="25"/>
      <c r="QCI1711" s="25"/>
      <c r="QCJ1711" s="25"/>
      <c r="QCK1711" s="25"/>
      <c r="QCL1711" s="25"/>
      <c r="QCM1711" s="25"/>
      <c r="QCN1711" s="26"/>
      <c r="QCO1711" s="24"/>
      <c r="QCP1711" s="25"/>
      <c r="QCQ1711" s="25"/>
      <c r="QCR1711" s="25"/>
      <c r="QCS1711" s="25"/>
      <c r="QCT1711" s="25"/>
      <c r="QCU1711" s="25"/>
      <c r="QCV1711" s="26"/>
      <c r="QCW1711" s="24"/>
      <c r="QCX1711" s="25"/>
      <c r="QCY1711" s="25"/>
      <c r="QCZ1711" s="25"/>
      <c r="QDA1711" s="25"/>
      <c r="QDB1711" s="25"/>
      <c r="QDC1711" s="25"/>
      <c r="QDD1711" s="26"/>
      <c r="QDE1711" s="24"/>
      <c r="QDF1711" s="25"/>
      <c r="QDG1711" s="25"/>
      <c r="QDH1711" s="25"/>
      <c r="QDI1711" s="25"/>
      <c r="QDJ1711" s="25"/>
      <c r="QDK1711" s="25"/>
      <c r="QDL1711" s="26"/>
      <c r="QDM1711" s="24"/>
      <c r="QDN1711" s="25"/>
      <c r="QDO1711" s="25"/>
      <c r="QDP1711" s="25"/>
      <c r="QDQ1711" s="25"/>
      <c r="QDR1711" s="25"/>
      <c r="QDS1711" s="25"/>
      <c r="QDT1711" s="26"/>
      <c r="QDU1711" s="24"/>
      <c r="QDV1711" s="25"/>
      <c r="QDW1711" s="25"/>
      <c r="QDX1711" s="25"/>
      <c r="QDY1711" s="25"/>
      <c r="QDZ1711" s="25"/>
      <c r="QEA1711" s="25"/>
      <c r="QEB1711" s="26"/>
      <c r="QEC1711" s="24"/>
      <c r="QED1711" s="25"/>
      <c r="QEE1711" s="25"/>
      <c r="QEF1711" s="25"/>
      <c r="QEG1711" s="25"/>
      <c r="QEH1711" s="25"/>
      <c r="QEI1711" s="25"/>
      <c r="QEJ1711" s="26"/>
      <c r="QEK1711" s="24"/>
      <c r="QEL1711" s="25"/>
      <c r="QEM1711" s="25"/>
      <c r="QEN1711" s="25"/>
      <c r="QEO1711" s="25"/>
      <c r="QEP1711" s="25"/>
      <c r="QEQ1711" s="25"/>
      <c r="QER1711" s="26"/>
      <c r="QES1711" s="24"/>
      <c r="QET1711" s="25"/>
      <c r="QEU1711" s="25"/>
      <c r="QEV1711" s="25"/>
      <c r="QEW1711" s="25"/>
      <c r="QEX1711" s="25"/>
      <c r="QEY1711" s="25"/>
      <c r="QEZ1711" s="26"/>
      <c r="QFA1711" s="24"/>
      <c r="QFB1711" s="25"/>
      <c r="QFC1711" s="25"/>
      <c r="QFD1711" s="25"/>
      <c r="QFE1711" s="25"/>
      <c r="QFF1711" s="25"/>
      <c r="QFG1711" s="25"/>
      <c r="QFH1711" s="26"/>
      <c r="QFI1711" s="24"/>
      <c r="QFJ1711" s="25"/>
      <c r="QFK1711" s="25"/>
      <c r="QFL1711" s="25"/>
      <c r="QFM1711" s="25"/>
      <c r="QFN1711" s="25"/>
      <c r="QFO1711" s="25"/>
      <c r="QFP1711" s="26"/>
      <c r="QFQ1711" s="24"/>
      <c r="QFR1711" s="25"/>
      <c r="QFS1711" s="25"/>
      <c r="QFT1711" s="25"/>
      <c r="QFU1711" s="25"/>
      <c r="QFV1711" s="25"/>
      <c r="QFW1711" s="25"/>
      <c r="QFX1711" s="26"/>
      <c r="QFY1711" s="24"/>
      <c r="QFZ1711" s="25"/>
      <c r="QGA1711" s="25"/>
      <c r="QGB1711" s="25"/>
      <c r="QGC1711" s="25"/>
      <c r="QGD1711" s="25"/>
      <c r="QGE1711" s="25"/>
      <c r="QGF1711" s="26"/>
      <c r="QGG1711" s="24"/>
      <c r="QGH1711" s="25"/>
      <c r="QGI1711" s="25"/>
      <c r="QGJ1711" s="25"/>
      <c r="QGK1711" s="25"/>
      <c r="QGL1711" s="25"/>
      <c r="QGM1711" s="25"/>
      <c r="QGN1711" s="26"/>
      <c r="QGO1711" s="24"/>
      <c r="QGP1711" s="25"/>
      <c r="QGQ1711" s="25"/>
      <c r="QGR1711" s="25"/>
      <c r="QGS1711" s="25"/>
      <c r="QGT1711" s="25"/>
      <c r="QGU1711" s="25"/>
      <c r="QGV1711" s="26"/>
      <c r="QGW1711" s="24"/>
      <c r="QGX1711" s="25"/>
      <c r="QGY1711" s="25"/>
      <c r="QGZ1711" s="25"/>
      <c r="QHA1711" s="25"/>
      <c r="QHB1711" s="25"/>
      <c r="QHC1711" s="25"/>
      <c r="QHD1711" s="26"/>
      <c r="QHE1711" s="24"/>
      <c r="QHF1711" s="25"/>
      <c r="QHG1711" s="25"/>
      <c r="QHH1711" s="25"/>
      <c r="QHI1711" s="25"/>
      <c r="QHJ1711" s="25"/>
      <c r="QHK1711" s="25"/>
      <c r="QHL1711" s="26"/>
      <c r="QHM1711" s="24"/>
      <c r="QHN1711" s="25"/>
      <c r="QHO1711" s="25"/>
      <c r="QHP1711" s="25"/>
      <c r="QHQ1711" s="25"/>
      <c r="QHR1711" s="25"/>
      <c r="QHS1711" s="25"/>
      <c r="QHT1711" s="26"/>
      <c r="QHU1711" s="24"/>
      <c r="QHV1711" s="25"/>
      <c r="QHW1711" s="25"/>
      <c r="QHX1711" s="25"/>
      <c r="QHY1711" s="25"/>
      <c r="QHZ1711" s="25"/>
      <c r="QIA1711" s="25"/>
      <c r="QIB1711" s="26"/>
      <c r="QIC1711" s="24"/>
      <c r="QID1711" s="25"/>
      <c r="QIE1711" s="25"/>
      <c r="QIF1711" s="25"/>
      <c r="QIG1711" s="25"/>
      <c r="QIH1711" s="25"/>
      <c r="QII1711" s="25"/>
      <c r="QIJ1711" s="26"/>
      <c r="QIK1711" s="24"/>
      <c r="QIL1711" s="25"/>
      <c r="QIM1711" s="25"/>
      <c r="QIN1711" s="25"/>
      <c r="QIO1711" s="25"/>
      <c r="QIP1711" s="25"/>
      <c r="QIQ1711" s="25"/>
      <c r="QIR1711" s="26"/>
      <c r="QIS1711" s="24"/>
      <c r="QIT1711" s="25"/>
      <c r="QIU1711" s="25"/>
      <c r="QIV1711" s="25"/>
      <c r="QIW1711" s="25"/>
      <c r="QIX1711" s="25"/>
      <c r="QIY1711" s="25"/>
      <c r="QIZ1711" s="26"/>
      <c r="QJA1711" s="24"/>
      <c r="QJB1711" s="25"/>
      <c r="QJC1711" s="25"/>
      <c r="QJD1711" s="25"/>
      <c r="QJE1711" s="25"/>
      <c r="QJF1711" s="25"/>
      <c r="QJG1711" s="25"/>
      <c r="QJH1711" s="26"/>
      <c r="QJI1711" s="24"/>
      <c r="QJJ1711" s="25"/>
      <c r="QJK1711" s="25"/>
      <c r="QJL1711" s="25"/>
      <c r="QJM1711" s="25"/>
      <c r="QJN1711" s="25"/>
      <c r="QJO1711" s="25"/>
      <c r="QJP1711" s="26"/>
      <c r="QJQ1711" s="24"/>
      <c r="QJR1711" s="25"/>
      <c r="QJS1711" s="25"/>
      <c r="QJT1711" s="25"/>
      <c r="QJU1711" s="25"/>
      <c r="QJV1711" s="25"/>
      <c r="QJW1711" s="25"/>
      <c r="QJX1711" s="26"/>
      <c r="QJY1711" s="24"/>
      <c r="QJZ1711" s="25"/>
      <c r="QKA1711" s="25"/>
      <c r="QKB1711" s="25"/>
      <c r="QKC1711" s="25"/>
      <c r="QKD1711" s="25"/>
      <c r="QKE1711" s="25"/>
      <c r="QKF1711" s="26"/>
      <c r="QKG1711" s="24"/>
      <c r="QKH1711" s="25"/>
      <c r="QKI1711" s="25"/>
      <c r="QKJ1711" s="25"/>
      <c r="QKK1711" s="25"/>
      <c r="QKL1711" s="25"/>
      <c r="QKM1711" s="25"/>
      <c r="QKN1711" s="26"/>
      <c r="QKO1711" s="24"/>
      <c r="QKP1711" s="25"/>
      <c r="QKQ1711" s="25"/>
      <c r="QKR1711" s="25"/>
      <c r="QKS1711" s="25"/>
      <c r="QKT1711" s="25"/>
      <c r="QKU1711" s="25"/>
      <c r="QKV1711" s="26"/>
      <c r="QKW1711" s="24"/>
      <c r="QKX1711" s="25"/>
      <c r="QKY1711" s="25"/>
      <c r="QKZ1711" s="25"/>
      <c r="QLA1711" s="25"/>
      <c r="QLB1711" s="25"/>
      <c r="QLC1711" s="25"/>
      <c r="QLD1711" s="26"/>
      <c r="QLE1711" s="24"/>
      <c r="QLF1711" s="25"/>
      <c r="QLG1711" s="25"/>
      <c r="QLH1711" s="25"/>
      <c r="QLI1711" s="25"/>
      <c r="QLJ1711" s="25"/>
      <c r="QLK1711" s="25"/>
      <c r="QLL1711" s="26"/>
      <c r="QLM1711" s="24"/>
      <c r="QLN1711" s="25"/>
      <c r="QLO1711" s="25"/>
      <c r="QLP1711" s="25"/>
      <c r="QLQ1711" s="25"/>
      <c r="QLR1711" s="25"/>
      <c r="QLS1711" s="25"/>
      <c r="QLT1711" s="26"/>
      <c r="QLU1711" s="24"/>
      <c r="QLV1711" s="25"/>
      <c r="QLW1711" s="25"/>
      <c r="QLX1711" s="25"/>
      <c r="QLY1711" s="25"/>
      <c r="QLZ1711" s="25"/>
      <c r="QMA1711" s="25"/>
      <c r="QMB1711" s="26"/>
      <c r="QMC1711" s="24"/>
      <c r="QMD1711" s="25"/>
      <c r="QME1711" s="25"/>
      <c r="QMF1711" s="25"/>
      <c r="QMG1711" s="25"/>
      <c r="QMH1711" s="25"/>
      <c r="QMI1711" s="25"/>
      <c r="QMJ1711" s="26"/>
      <c r="QMK1711" s="24"/>
      <c r="QML1711" s="25"/>
      <c r="QMM1711" s="25"/>
      <c r="QMN1711" s="25"/>
      <c r="QMO1711" s="25"/>
      <c r="QMP1711" s="25"/>
      <c r="QMQ1711" s="25"/>
      <c r="QMR1711" s="26"/>
      <c r="QMS1711" s="24"/>
      <c r="QMT1711" s="25"/>
      <c r="QMU1711" s="25"/>
      <c r="QMV1711" s="25"/>
      <c r="QMW1711" s="25"/>
      <c r="QMX1711" s="25"/>
      <c r="QMY1711" s="25"/>
      <c r="QMZ1711" s="26"/>
      <c r="QNA1711" s="24"/>
      <c r="QNB1711" s="25"/>
      <c r="QNC1711" s="25"/>
      <c r="QND1711" s="25"/>
      <c r="QNE1711" s="25"/>
      <c r="QNF1711" s="25"/>
      <c r="QNG1711" s="25"/>
      <c r="QNH1711" s="26"/>
      <c r="QNI1711" s="24"/>
      <c r="QNJ1711" s="25"/>
      <c r="QNK1711" s="25"/>
      <c r="QNL1711" s="25"/>
      <c r="QNM1711" s="25"/>
      <c r="QNN1711" s="25"/>
      <c r="QNO1711" s="25"/>
      <c r="QNP1711" s="26"/>
      <c r="QNQ1711" s="24"/>
      <c r="QNR1711" s="25"/>
      <c r="QNS1711" s="25"/>
      <c r="QNT1711" s="25"/>
      <c r="QNU1711" s="25"/>
      <c r="QNV1711" s="25"/>
      <c r="QNW1711" s="25"/>
      <c r="QNX1711" s="26"/>
      <c r="QNY1711" s="24"/>
      <c r="QNZ1711" s="25"/>
      <c r="QOA1711" s="25"/>
      <c r="QOB1711" s="25"/>
      <c r="QOC1711" s="25"/>
      <c r="QOD1711" s="25"/>
      <c r="QOE1711" s="25"/>
      <c r="QOF1711" s="26"/>
      <c r="QOG1711" s="24"/>
      <c r="QOH1711" s="25"/>
      <c r="QOI1711" s="25"/>
      <c r="QOJ1711" s="25"/>
      <c r="QOK1711" s="25"/>
      <c r="QOL1711" s="25"/>
      <c r="QOM1711" s="25"/>
      <c r="QON1711" s="26"/>
      <c r="QOO1711" s="24"/>
      <c r="QOP1711" s="25"/>
      <c r="QOQ1711" s="25"/>
      <c r="QOR1711" s="25"/>
      <c r="QOS1711" s="25"/>
      <c r="QOT1711" s="25"/>
      <c r="QOU1711" s="25"/>
      <c r="QOV1711" s="26"/>
      <c r="QOW1711" s="24"/>
      <c r="QOX1711" s="25"/>
      <c r="QOY1711" s="25"/>
      <c r="QOZ1711" s="25"/>
      <c r="QPA1711" s="25"/>
      <c r="QPB1711" s="25"/>
      <c r="QPC1711" s="25"/>
      <c r="QPD1711" s="26"/>
      <c r="QPE1711" s="24"/>
      <c r="QPF1711" s="25"/>
      <c r="QPG1711" s="25"/>
      <c r="QPH1711" s="25"/>
      <c r="QPI1711" s="25"/>
      <c r="QPJ1711" s="25"/>
      <c r="QPK1711" s="25"/>
      <c r="QPL1711" s="26"/>
      <c r="QPM1711" s="24"/>
      <c r="QPN1711" s="25"/>
      <c r="QPO1711" s="25"/>
      <c r="QPP1711" s="25"/>
      <c r="QPQ1711" s="25"/>
      <c r="QPR1711" s="25"/>
      <c r="QPS1711" s="25"/>
      <c r="QPT1711" s="26"/>
      <c r="QPU1711" s="24"/>
      <c r="QPV1711" s="25"/>
      <c r="QPW1711" s="25"/>
      <c r="QPX1711" s="25"/>
      <c r="QPY1711" s="25"/>
      <c r="QPZ1711" s="25"/>
      <c r="QQA1711" s="25"/>
      <c r="QQB1711" s="26"/>
      <c r="QQC1711" s="24"/>
      <c r="QQD1711" s="25"/>
      <c r="QQE1711" s="25"/>
      <c r="QQF1711" s="25"/>
      <c r="QQG1711" s="25"/>
      <c r="QQH1711" s="25"/>
      <c r="QQI1711" s="25"/>
      <c r="QQJ1711" s="26"/>
      <c r="QQK1711" s="24"/>
      <c r="QQL1711" s="25"/>
      <c r="QQM1711" s="25"/>
      <c r="QQN1711" s="25"/>
      <c r="QQO1711" s="25"/>
      <c r="QQP1711" s="25"/>
      <c r="QQQ1711" s="25"/>
      <c r="QQR1711" s="26"/>
      <c r="QQS1711" s="24"/>
      <c r="QQT1711" s="25"/>
      <c r="QQU1711" s="25"/>
      <c r="QQV1711" s="25"/>
      <c r="QQW1711" s="25"/>
      <c r="QQX1711" s="25"/>
      <c r="QQY1711" s="25"/>
      <c r="QQZ1711" s="26"/>
      <c r="QRA1711" s="24"/>
      <c r="QRB1711" s="25"/>
      <c r="QRC1711" s="25"/>
      <c r="QRD1711" s="25"/>
      <c r="QRE1711" s="25"/>
      <c r="QRF1711" s="25"/>
      <c r="QRG1711" s="25"/>
      <c r="QRH1711" s="26"/>
      <c r="QRI1711" s="24"/>
      <c r="QRJ1711" s="25"/>
      <c r="QRK1711" s="25"/>
      <c r="QRL1711" s="25"/>
      <c r="QRM1711" s="25"/>
      <c r="QRN1711" s="25"/>
      <c r="QRO1711" s="25"/>
      <c r="QRP1711" s="26"/>
      <c r="QRQ1711" s="24"/>
      <c r="QRR1711" s="25"/>
      <c r="QRS1711" s="25"/>
      <c r="QRT1711" s="25"/>
      <c r="QRU1711" s="25"/>
      <c r="QRV1711" s="25"/>
      <c r="QRW1711" s="25"/>
      <c r="QRX1711" s="26"/>
      <c r="QRY1711" s="24"/>
      <c r="QRZ1711" s="25"/>
      <c r="QSA1711" s="25"/>
      <c r="QSB1711" s="25"/>
      <c r="QSC1711" s="25"/>
      <c r="QSD1711" s="25"/>
      <c r="QSE1711" s="25"/>
      <c r="QSF1711" s="26"/>
      <c r="QSG1711" s="24"/>
      <c r="QSH1711" s="25"/>
      <c r="QSI1711" s="25"/>
      <c r="QSJ1711" s="25"/>
      <c r="QSK1711" s="25"/>
      <c r="QSL1711" s="25"/>
      <c r="QSM1711" s="25"/>
      <c r="QSN1711" s="26"/>
      <c r="QSO1711" s="24"/>
      <c r="QSP1711" s="25"/>
      <c r="QSQ1711" s="25"/>
      <c r="QSR1711" s="25"/>
      <c r="QSS1711" s="25"/>
      <c r="QST1711" s="25"/>
      <c r="QSU1711" s="25"/>
      <c r="QSV1711" s="26"/>
      <c r="QSW1711" s="24"/>
      <c r="QSX1711" s="25"/>
      <c r="QSY1711" s="25"/>
      <c r="QSZ1711" s="25"/>
      <c r="QTA1711" s="25"/>
      <c r="QTB1711" s="25"/>
      <c r="QTC1711" s="25"/>
      <c r="QTD1711" s="26"/>
      <c r="QTE1711" s="24"/>
      <c r="QTF1711" s="25"/>
      <c r="QTG1711" s="25"/>
      <c r="QTH1711" s="25"/>
      <c r="QTI1711" s="25"/>
      <c r="QTJ1711" s="25"/>
      <c r="QTK1711" s="25"/>
      <c r="QTL1711" s="26"/>
      <c r="QTM1711" s="24"/>
      <c r="QTN1711" s="25"/>
      <c r="QTO1711" s="25"/>
      <c r="QTP1711" s="25"/>
      <c r="QTQ1711" s="25"/>
      <c r="QTR1711" s="25"/>
      <c r="QTS1711" s="25"/>
      <c r="QTT1711" s="26"/>
      <c r="QTU1711" s="24"/>
      <c r="QTV1711" s="25"/>
      <c r="QTW1711" s="25"/>
      <c r="QTX1711" s="25"/>
      <c r="QTY1711" s="25"/>
      <c r="QTZ1711" s="25"/>
      <c r="QUA1711" s="25"/>
      <c r="QUB1711" s="26"/>
      <c r="QUC1711" s="24"/>
      <c r="QUD1711" s="25"/>
      <c r="QUE1711" s="25"/>
      <c r="QUF1711" s="25"/>
      <c r="QUG1711" s="25"/>
      <c r="QUH1711" s="25"/>
      <c r="QUI1711" s="25"/>
      <c r="QUJ1711" s="26"/>
      <c r="QUK1711" s="24"/>
      <c r="QUL1711" s="25"/>
      <c r="QUM1711" s="25"/>
      <c r="QUN1711" s="25"/>
      <c r="QUO1711" s="25"/>
      <c r="QUP1711" s="25"/>
      <c r="QUQ1711" s="25"/>
      <c r="QUR1711" s="26"/>
      <c r="QUS1711" s="24"/>
      <c r="QUT1711" s="25"/>
      <c r="QUU1711" s="25"/>
      <c r="QUV1711" s="25"/>
      <c r="QUW1711" s="25"/>
      <c r="QUX1711" s="25"/>
      <c r="QUY1711" s="25"/>
      <c r="QUZ1711" s="26"/>
      <c r="QVA1711" s="24"/>
      <c r="QVB1711" s="25"/>
      <c r="QVC1711" s="25"/>
      <c r="QVD1711" s="25"/>
      <c r="QVE1711" s="25"/>
      <c r="QVF1711" s="25"/>
      <c r="QVG1711" s="25"/>
      <c r="QVH1711" s="26"/>
      <c r="QVI1711" s="24"/>
      <c r="QVJ1711" s="25"/>
      <c r="QVK1711" s="25"/>
      <c r="QVL1711" s="25"/>
      <c r="QVM1711" s="25"/>
      <c r="QVN1711" s="25"/>
      <c r="QVO1711" s="25"/>
      <c r="QVP1711" s="26"/>
      <c r="QVQ1711" s="24"/>
      <c r="QVR1711" s="25"/>
      <c r="QVS1711" s="25"/>
      <c r="QVT1711" s="25"/>
      <c r="QVU1711" s="25"/>
      <c r="QVV1711" s="25"/>
      <c r="QVW1711" s="25"/>
      <c r="QVX1711" s="26"/>
      <c r="QVY1711" s="24"/>
      <c r="QVZ1711" s="25"/>
      <c r="QWA1711" s="25"/>
      <c r="QWB1711" s="25"/>
      <c r="QWC1711" s="25"/>
      <c r="QWD1711" s="25"/>
      <c r="QWE1711" s="25"/>
      <c r="QWF1711" s="26"/>
      <c r="QWG1711" s="24"/>
      <c r="QWH1711" s="25"/>
      <c r="QWI1711" s="25"/>
      <c r="QWJ1711" s="25"/>
      <c r="QWK1711" s="25"/>
      <c r="QWL1711" s="25"/>
      <c r="QWM1711" s="25"/>
      <c r="QWN1711" s="26"/>
      <c r="QWO1711" s="24"/>
      <c r="QWP1711" s="25"/>
      <c r="QWQ1711" s="25"/>
      <c r="QWR1711" s="25"/>
      <c r="QWS1711" s="25"/>
      <c r="QWT1711" s="25"/>
      <c r="QWU1711" s="25"/>
      <c r="QWV1711" s="26"/>
      <c r="QWW1711" s="24"/>
      <c r="QWX1711" s="25"/>
      <c r="QWY1711" s="25"/>
      <c r="QWZ1711" s="25"/>
      <c r="QXA1711" s="25"/>
      <c r="QXB1711" s="25"/>
      <c r="QXC1711" s="25"/>
      <c r="QXD1711" s="26"/>
      <c r="QXE1711" s="24"/>
      <c r="QXF1711" s="25"/>
      <c r="QXG1711" s="25"/>
      <c r="QXH1711" s="25"/>
      <c r="QXI1711" s="25"/>
      <c r="QXJ1711" s="25"/>
      <c r="QXK1711" s="25"/>
      <c r="QXL1711" s="26"/>
      <c r="QXM1711" s="24"/>
      <c r="QXN1711" s="25"/>
      <c r="QXO1711" s="25"/>
      <c r="QXP1711" s="25"/>
      <c r="QXQ1711" s="25"/>
      <c r="QXR1711" s="25"/>
      <c r="QXS1711" s="25"/>
      <c r="QXT1711" s="26"/>
      <c r="QXU1711" s="24"/>
      <c r="QXV1711" s="25"/>
      <c r="QXW1711" s="25"/>
      <c r="QXX1711" s="25"/>
      <c r="QXY1711" s="25"/>
      <c r="QXZ1711" s="25"/>
      <c r="QYA1711" s="25"/>
      <c r="QYB1711" s="26"/>
      <c r="QYC1711" s="24"/>
      <c r="QYD1711" s="25"/>
      <c r="QYE1711" s="25"/>
      <c r="QYF1711" s="25"/>
      <c r="QYG1711" s="25"/>
      <c r="QYH1711" s="25"/>
      <c r="QYI1711" s="25"/>
      <c r="QYJ1711" s="26"/>
      <c r="QYK1711" s="24"/>
      <c r="QYL1711" s="25"/>
      <c r="QYM1711" s="25"/>
      <c r="QYN1711" s="25"/>
      <c r="QYO1711" s="25"/>
      <c r="QYP1711" s="25"/>
      <c r="QYQ1711" s="25"/>
      <c r="QYR1711" s="26"/>
      <c r="QYS1711" s="24"/>
      <c r="QYT1711" s="25"/>
      <c r="QYU1711" s="25"/>
      <c r="QYV1711" s="25"/>
      <c r="QYW1711" s="25"/>
      <c r="QYX1711" s="25"/>
      <c r="QYY1711" s="25"/>
      <c r="QYZ1711" s="26"/>
      <c r="QZA1711" s="24"/>
      <c r="QZB1711" s="25"/>
      <c r="QZC1711" s="25"/>
      <c r="QZD1711" s="25"/>
      <c r="QZE1711" s="25"/>
      <c r="QZF1711" s="25"/>
      <c r="QZG1711" s="25"/>
      <c r="QZH1711" s="26"/>
      <c r="QZI1711" s="24"/>
      <c r="QZJ1711" s="25"/>
      <c r="QZK1711" s="25"/>
      <c r="QZL1711" s="25"/>
      <c r="QZM1711" s="25"/>
      <c r="QZN1711" s="25"/>
      <c r="QZO1711" s="25"/>
      <c r="QZP1711" s="26"/>
      <c r="QZQ1711" s="24"/>
      <c r="QZR1711" s="25"/>
      <c r="QZS1711" s="25"/>
      <c r="QZT1711" s="25"/>
      <c r="QZU1711" s="25"/>
      <c r="QZV1711" s="25"/>
      <c r="QZW1711" s="25"/>
      <c r="QZX1711" s="26"/>
      <c r="QZY1711" s="24"/>
      <c r="QZZ1711" s="25"/>
      <c r="RAA1711" s="25"/>
      <c r="RAB1711" s="25"/>
      <c r="RAC1711" s="25"/>
      <c r="RAD1711" s="25"/>
      <c r="RAE1711" s="25"/>
      <c r="RAF1711" s="26"/>
      <c r="RAG1711" s="24"/>
      <c r="RAH1711" s="25"/>
      <c r="RAI1711" s="25"/>
      <c r="RAJ1711" s="25"/>
      <c r="RAK1711" s="25"/>
      <c r="RAL1711" s="25"/>
      <c r="RAM1711" s="25"/>
      <c r="RAN1711" s="26"/>
      <c r="RAO1711" s="24"/>
      <c r="RAP1711" s="25"/>
      <c r="RAQ1711" s="25"/>
      <c r="RAR1711" s="25"/>
      <c r="RAS1711" s="25"/>
      <c r="RAT1711" s="25"/>
      <c r="RAU1711" s="25"/>
      <c r="RAV1711" s="26"/>
      <c r="RAW1711" s="24"/>
      <c r="RAX1711" s="25"/>
      <c r="RAY1711" s="25"/>
      <c r="RAZ1711" s="25"/>
      <c r="RBA1711" s="25"/>
      <c r="RBB1711" s="25"/>
      <c r="RBC1711" s="25"/>
      <c r="RBD1711" s="26"/>
      <c r="RBE1711" s="24"/>
      <c r="RBF1711" s="25"/>
      <c r="RBG1711" s="25"/>
      <c r="RBH1711" s="25"/>
      <c r="RBI1711" s="25"/>
      <c r="RBJ1711" s="25"/>
      <c r="RBK1711" s="25"/>
      <c r="RBL1711" s="26"/>
      <c r="RBM1711" s="24"/>
      <c r="RBN1711" s="25"/>
      <c r="RBO1711" s="25"/>
      <c r="RBP1711" s="25"/>
      <c r="RBQ1711" s="25"/>
      <c r="RBR1711" s="25"/>
      <c r="RBS1711" s="25"/>
      <c r="RBT1711" s="26"/>
      <c r="RBU1711" s="24"/>
      <c r="RBV1711" s="25"/>
      <c r="RBW1711" s="25"/>
      <c r="RBX1711" s="25"/>
      <c r="RBY1711" s="25"/>
      <c r="RBZ1711" s="25"/>
      <c r="RCA1711" s="25"/>
      <c r="RCB1711" s="26"/>
      <c r="RCC1711" s="24"/>
      <c r="RCD1711" s="25"/>
      <c r="RCE1711" s="25"/>
      <c r="RCF1711" s="25"/>
      <c r="RCG1711" s="25"/>
      <c r="RCH1711" s="25"/>
      <c r="RCI1711" s="25"/>
      <c r="RCJ1711" s="26"/>
      <c r="RCK1711" s="24"/>
      <c r="RCL1711" s="25"/>
      <c r="RCM1711" s="25"/>
      <c r="RCN1711" s="25"/>
      <c r="RCO1711" s="25"/>
      <c r="RCP1711" s="25"/>
      <c r="RCQ1711" s="25"/>
      <c r="RCR1711" s="26"/>
      <c r="RCS1711" s="24"/>
      <c r="RCT1711" s="25"/>
      <c r="RCU1711" s="25"/>
      <c r="RCV1711" s="25"/>
      <c r="RCW1711" s="25"/>
      <c r="RCX1711" s="25"/>
      <c r="RCY1711" s="25"/>
      <c r="RCZ1711" s="26"/>
      <c r="RDA1711" s="24"/>
      <c r="RDB1711" s="25"/>
      <c r="RDC1711" s="25"/>
      <c r="RDD1711" s="25"/>
      <c r="RDE1711" s="25"/>
      <c r="RDF1711" s="25"/>
      <c r="RDG1711" s="25"/>
      <c r="RDH1711" s="26"/>
      <c r="RDI1711" s="24"/>
      <c r="RDJ1711" s="25"/>
      <c r="RDK1711" s="25"/>
      <c r="RDL1711" s="25"/>
      <c r="RDM1711" s="25"/>
      <c r="RDN1711" s="25"/>
      <c r="RDO1711" s="25"/>
      <c r="RDP1711" s="26"/>
      <c r="RDQ1711" s="24"/>
      <c r="RDR1711" s="25"/>
      <c r="RDS1711" s="25"/>
      <c r="RDT1711" s="25"/>
      <c r="RDU1711" s="25"/>
      <c r="RDV1711" s="25"/>
      <c r="RDW1711" s="25"/>
      <c r="RDX1711" s="26"/>
      <c r="RDY1711" s="24"/>
      <c r="RDZ1711" s="25"/>
      <c r="REA1711" s="25"/>
      <c r="REB1711" s="25"/>
      <c r="REC1711" s="25"/>
      <c r="RED1711" s="25"/>
      <c r="REE1711" s="25"/>
      <c r="REF1711" s="26"/>
      <c r="REG1711" s="24"/>
      <c r="REH1711" s="25"/>
      <c r="REI1711" s="25"/>
      <c r="REJ1711" s="25"/>
      <c r="REK1711" s="25"/>
      <c r="REL1711" s="25"/>
      <c r="REM1711" s="25"/>
      <c r="REN1711" s="26"/>
      <c r="REO1711" s="24"/>
      <c r="REP1711" s="25"/>
      <c r="REQ1711" s="25"/>
      <c r="RER1711" s="25"/>
      <c r="RES1711" s="25"/>
      <c r="RET1711" s="25"/>
      <c r="REU1711" s="25"/>
      <c r="REV1711" s="26"/>
      <c r="REW1711" s="24"/>
      <c r="REX1711" s="25"/>
      <c r="REY1711" s="25"/>
      <c r="REZ1711" s="25"/>
      <c r="RFA1711" s="25"/>
      <c r="RFB1711" s="25"/>
      <c r="RFC1711" s="25"/>
      <c r="RFD1711" s="26"/>
      <c r="RFE1711" s="24"/>
      <c r="RFF1711" s="25"/>
      <c r="RFG1711" s="25"/>
      <c r="RFH1711" s="25"/>
      <c r="RFI1711" s="25"/>
      <c r="RFJ1711" s="25"/>
      <c r="RFK1711" s="25"/>
      <c r="RFL1711" s="26"/>
      <c r="RFM1711" s="24"/>
      <c r="RFN1711" s="25"/>
      <c r="RFO1711" s="25"/>
      <c r="RFP1711" s="25"/>
      <c r="RFQ1711" s="25"/>
      <c r="RFR1711" s="25"/>
      <c r="RFS1711" s="25"/>
      <c r="RFT1711" s="26"/>
      <c r="RFU1711" s="24"/>
      <c r="RFV1711" s="25"/>
      <c r="RFW1711" s="25"/>
      <c r="RFX1711" s="25"/>
      <c r="RFY1711" s="25"/>
      <c r="RFZ1711" s="25"/>
      <c r="RGA1711" s="25"/>
      <c r="RGB1711" s="26"/>
      <c r="RGC1711" s="24"/>
      <c r="RGD1711" s="25"/>
      <c r="RGE1711" s="25"/>
      <c r="RGF1711" s="25"/>
      <c r="RGG1711" s="25"/>
      <c r="RGH1711" s="25"/>
      <c r="RGI1711" s="25"/>
      <c r="RGJ1711" s="26"/>
      <c r="RGK1711" s="24"/>
      <c r="RGL1711" s="25"/>
      <c r="RGM1711" s="25"/>
      <c r="RGN1711" s="25"/>
      <c r="RGO1711" s="25"/>
      <c r="RGP1711" s="25"/>
      <c r="RGQ1711" s="25"/>
      <c r="RGR1711" s="26"/>
      <c r="RGS1711" s="24"/>
      <c r="RGT1711" s="25"/>
      <c r="RGU1711" s="25"/>
      <c r="RGV1711" s="25"/>
      <c r="RGW1711" s="25"/>
      <c r="RGX1711" s="25"/>
      <c r="RGY1711" s="25"/>
      <c r="RGZ1711" s="26"/>
      <c r="RHA1711" s="24"/>
      <c r="RHB1711" s="25"/>
      <c r="RHC1711" s="25"/>
      <c r="RHD1711" s="25"/>
      <c r="RHE1711" s="25"/>
      <c r="RHF1711" s="25"/>
      <c r="RHG1711" s="25"/>
      <c r="RHH1711" s="26"/>
      <c r="RHI1711" s="24"/>
      <c r="RHJ1711" s="25"/>
      <c r="RHK1711" s="25"/>
      <c r="RHL1711" s="25"/>
      <c r="RHM1711" s="25"/>
      <c r="RHN1711" s="25"/>
      <c r="RHO1711" s="25"/>
      <c r="RHP1711" s="26"/>
      <c r="RHQ1711" s="24"/>
      <c r="RHR1711" s="25"/>
      <c r="RHS1711" s="25"/>
      <c r="RHT1711" s="25"/>
      <c r="RHU1711" s="25"/>
      <c r="RHV1711" s="25"/>
      <c r="RHW1711" s="25"/>
      <c r="RHX1711" s="26"/>
      <c r="RHY1711" s="24"/>
      <c r="RHZ1711" s="25"/>
      <c r="RIA1711" s="25"/>
      <c r="RIB1711" s="25"/>
      <c r="RIC1711" s="25"/>
      <c r="RID1711" s="25"/>
      <c r="RIE1711" s="25"/>
      <c r="RIF1711" s="26"/>
      <c r="RIG1711" s="24"/>
      <c r="RIH1711" s="25"/>
      <c r="RII1711" s="25"/>
      <c r="RIJ1711" s="25"/>
      <c r="RIK1711" s="25"/>
      <c r="RIL1711" s="25"/>
      <c r="RIM1711" s="25"/>
      <c r="RIN1711" s="26"/>
      <c r="RIO1711" s="24"/>
      <c r="RIP1711" s="25"/>
      <c r="RIQ1711" s="25"/>
      <c r="RIR1711" s="25"/>
      <c r="RIS1711" s="25"/>
      <c r="RIT1711" s="25"/>
      <c r="RIU1711" s="25"/>
      <c r="RIV1711" s="26"/>
      <c r="RIW1711" s="24"/>
      <c r="RIX1711" s="25"/>
      <c r="RIY1711" s="25"/>
      <c r="RIZ1711" s="25"/>
      <c r="RJA1711" s="25"/>
      <c r="RJB1711" s="25"/>
      <c r="RJC1711" s="25"/>
      <c r="RJD1711" s="26"/>
      <c r="RJE1711" s="24"/>
      <c r="RJF1711" s="25"/>
      <c r="RJG1711" s="25"/>
      <c r="RJH1711" s="25"/>
      <c r="RJI1711" s="25"/>
      <c r="RJJ1711" s="25"/>
      <c r="RJK1711" s="25"/>
      <c r="RJL1711" s="26"/>
      <c r="RJM1711" s="24"/>
      <c r="RJN1711" s="25"/>
      <c r="RJO1711" s="25"/>
      <c r="RJP1711" s="25"/>
      <c r="RJQ1711" s="25"/>
      <c r="RJR1711" s="25"/>
      <c r="RJS1711" s="25"/>
      <c r="RJT1711" s="26"/>
      <c r="RJU1711" s="24"/>
      <c r="RJV1711" s="25"/>
      <c r="RJW1711" s="25"/>
      <c r="RJX1711" s="25"/>
      <c r="RJY1711" s="25"/>
      <c r="RJZ1711" s="25"/>
      <c r="RKA1711" s="25"/>
      <c r="RKB1711" s="26"/>
      <c r="RKC1711" s="24"/>
      <c r="RKD1711" s="25"/>
      <c r="RKE1711" s="25"/>
      <c r="RKF1711" s="25"/>
      <c r="RKG1711" s="25"/>
      <c r="RKH1711" s="25"/>
      <c r="RKI1711" s="25"/>
      <c r="RKJ1711" s="26"/>
      <c r="RKK1711" s="24"/>
      <c r="RKL1711" s="25"/>
      <c r="RKM1711" s="25"/>
      <c r="RKN1711" s="25"/>
      <c r="RKO1711" s="25"/>
      <c r="RKP1711" s="25"/>
      <c r="RKQ1711" s="25"/>
      <c r="RKR1711" s="26"/>
      <c r="RKS1711" s="24"/>
      <c r="RKT1711" s="25"/>
      <c r="RKU1711" s="25"/>
      <c r="RKV1711" s="25"/>
      <c r="RKW1711" s="25"/>
      <c r="RKX1711" s="25"/>
      <c r="RKY1711" s="25"/>
      <c r="RKZ1711" s="26"/>
      <c r="RLA1711" s="24"/>
      <c r="RLB1711" s="25"/>
      <c r="RLC1711" s="25"/>
      <c r="RLD1711" s="25"/>
      <c r="RLE1711" s="25"/>
      <c r="RLF1711" s="25"/>
      <c r="RLG1711" s="25"/>
      <c r="RLH1711" s="26"/>
      <c r="RLI1711" s="24"/>
      <c r="RLJ1711" s="25"/>
      <c r="RLK1711" s="25"/>
      <c r="RLL1711" s="25"/>
      <c r="RLM1711" s="25"/>
      <c r="RLN1711" s="25"/>
      <c r="RLO1711" s="25"/>
      <c r="RLP1711" s="26"/>
      <c r="RLQ1711" s="24"/>
      <c r="RLR1711" s="25"/>
      <c r="RLS1711" s="25"/>
      <c r="RLT1711" s="25"/>
      <c r="RLU1711" s="25"/>
      <c r="RLV1711" s="25"/>
      <c r="RLW1711" s="25"/>
      <c r="RLX1711" s="26"/>
      <c r="RLY1711" s="24"/>
      <c r="RLZ1711" s="25"/>
      <c r="RMA1711" s="25"/>
      <c r="RMB1711" s="25"/>
      <c r="RMC1711" s="25"/>
      <c r="RMD1711" s="25"/>
      <c r="RME1711" s="25"/>
      <c r="RMF1711" s="26"/>
      <c r="RMG1711" s="24"/>
      <c r="RMH1711" s="25"/>
      <c r="RMI1711" s="25"/>
      <c r="RMJ1711" s="25"/>
      <c r="RMK1711" s="25"/>
      <c r="RML1711" s="25"/>
      <c r="RMM1711" s="25"/>
      <c r="RMN1711" s="26"/>
      <c r="RMO1711" s="24"/>
      <c r="RMP1711" s="25"/>
      <c r="RMQ1711" s="25"/>
      <c r="RMR1711" s="25"/>
      <c r="RMS1711" s="25"/>
      <c r="RMT1711" s="25"/>
      <c r="RMU1711" s="25"/>
      <c r="RMV1711" s="26"/>
      <c r="RMW1711" s="24"/>
      <c r="RMX1711" s="25"/>
      <c r="RMY1711" s="25"/>
      <c r="RMZ1711" s="25"/>
      <c r="RNA1711" s="25"/>
      <c r="RNB1711" s="25"/>
      <c r="RNC1711" s="25"/>
      <c r="RND1711" s="26"/>
      <c r="RNE1711" s="24"/>
      <c r="RNF1711" s="25"/>
      <c r="RNG1711" s="25"/>
      <c r="RNH1711" s="25"/>
      <c r="RNI1711" s="25"/>
      <c r="RNJ1711" s="25"/>
      <c r="RNK1711" s="25"/>
      <c r="RNL1711" s="26"/>
      <c r="RNM1711" s="24"/>
      <c r="RNN1711" s="25"/>
      <c r="RNO1711" s="25"/>
      <c r="RNP1711" s="25"/>
      <c r="RNQ1711" s="25"/>
      <c r="RNR1711" s="25"/>
      <c r="RNS1711" s="25"/>
      <c r="RNT1711" s="26"/>
      <c r="RNU1711" s="24"/>
      <c r="RNV1711" s="25"/>
      <c r="RNW1711" s="25"/>
      <c r="RNX1711" s="25"/>
      <c r="RNY1711" s="25"/>
      <c r="RNZ1711" s="25"/>
      <c r="ROA1711" s="25"/>
      <c r="ROB1711" s="26"/>
      <c r="ROC1711" s="24"/>
      <c r="ROD1711" s="25"/>
      <c r="ROE1711" s="25"/>
      <c r="ROF1711" s="25"/>
      <c r="ROG1711" s="25"/>
      <c r="ROH1711" s="25"/>
      <c r="ROI1711" s="25"/>
      <c r="ROJ1711" s="26"/>
      <c r="ROK1711" s="24"/>
      <c r="ROL1711" s="25"/>
      <c r="ROM1711" s="25"/>
      <c r="RON1711" s="25"/>
      <c r="ROO1711" s="25"/>
      <c r="ROP1711" s="25"/>
      <c r="ROQ1711" s="25"/>
      <c r="ROR1711" s="26"/>
      <c r="ROS1711" s="24"/>
      <c r="ROT1711" s="25"/>
      <c r="ROU1711" s="25"/>
      <c r="ROV1711" s="25"/>
      <c r="ROW1711" s="25"/>
      <c r="ROX1711" s="25"/>
      <c r="ROY1711" s="25"/>
      <c r="ROZ1711" s="26"/>
      <c r="RPA1711" s="24"/>
      <c r="RPB1711" s="25"/>
      <c r="RPC1711" s="25"/>
      <c r="RPD1711" s="25"/>
      <c r="RPE1711" s="25"/>
      <c r="RPF1711" s="25"/>
      <c r="RPG1711" s="25"/>
      <c r="RPH1711" s="26"/>
      <c r="RPI1711" s="24"/>
      <c r="RPJ1711" s="25"/>
      <c r="RPK1711" s="25"/>
      <c r="RPL1711" s="25"/>
      <c r="RPM1711" s="25"/>
      <c r="RPN1711" s="25"/>
      <c r="RPO1711" s="25"/>
      <c r="RPP1711" s="26"/>
      <c r="RPQ1711" s="24"/>
      <c r="RPR1711" s="25"/>
      <c r="RPS1711" s="25"/>
      <c r="RPT1711" s="25"/>
      <c r="RPU1711" s="25"/>
      <c r="RPV1711" s="25"/>
      <c r="RPW1711" s="25"/>
      <c r="RPX1711" s="26"/>
      <c r="RPY1711" s="24"/>
      <c r="RPZ1711" s="25"/>
      <c r="RQA1711" s="25"/>
      <c r="RQB1711" s="25"/>
      <c r="RQC1711" s="25"/>
      <c r="RQD1711" s="25"/>
      <c r="RQE1711" s="25"/>
      <c r="RQF1711" s="26"/>
      <c r="RQG1711" s="24"/>
      <c r="RQH1711" s="25"/>
      <c r="RQI1711" s="25"/>
      <c r="RQJ1711" s="25"/>
      <c r="RQK1711" s="25"/>
      <c r="RQL1711" s="25"/>
      <c r="RQM1711" s="25"/>
      <c r="RQN1711" s="26"/>
      <c r="RQO1711" s="24"/>
      <c r="RQP1711" s="25"/>
      <c r="RQQ1711" s="25"/>
      <c r="RQR1711" s="25"/>
      <c r="RQS1711" s="25"/>
      <c r="RQT1711" s="25"/>
      <c r="RQU1711" s="25"/>
      <c r="RQV1711" s="26"/>
      <c r="RQW1711" s="24"/>
      <c r="RQX1711" s="25"/>
      <c r="RQY1711" s="25"/>
      <c r="RQZ1711" s="25"/>
      <c r="RRA1711" s="25"/>
      <c r="RRB1711" s="25"/>
      <c r="RRC1711" s="25"/>
      <c r="RRD1711" s="26"/>
      <c r="RRE1711" s="24"/>
      <c r="RRF1711" s="25"/>
      <c r="RRG1711" s="25"/>
      <c r="RRH1711" s="25"/>
      <c r="RRI1711" s="25"/>
      <c r="RRJ1711" s="25"/>
      <c r="RRK1711" s="25"/>
      <c r="RRL1711" s="26"/>
      <c r="RRM1711" s="24"/>
      <c r="RRN1711" s="25"/>
      <c r="RRO1711" s="25"/>
      <c r="RRP1711" s="25"/>
      <c r="RRQ1711" s="25"/>
      <c r="RRR1711" s="25"/>
      <c r="RRS1711" s="25"/>
      <c r="RRT1711" s="26"/>
      <c r="RRU1711" s="24"/>
      <c r="RRV1711" s="25"/>
      <c r="RRW1711" s="25"/>
      <c r="RRX1711" s="25"/>
      <c r="RRY1711" s="25"/>
      <c r="RRZ1711" s="25"/>
      <c r="RSA1711" s="25"/>
      <c r="RSB1711" s="26"/>
      <c r="RSC1711" s="24"/>
      <c r="RSD1711" s="25"/>
      <c r="RSE1711" s="25"/>
      <c r="RSF1711" s="25"/>
      <c r="RSG1711" s="25"/>
      <c r="RSH1711" s="25"/>
      <c r="RSI1711" s="25"/>
      <c r="RSJ1711" s="26"/>
      <c r="RSK1711" s="24"/>
      <c r="RSL1711" s="25"/>
      <c r="RSM1711" s="25"/>
      <c r="RSN1711" s="25"/>
      <c r="RSO1711" s="25"/>
      <c r="RSP1711" s="25"/>
      <c r="RSQ1711" s="25"/>
      <c r="RSR1711" s="26"/>
      <c r="RSS1711" s="24"/>
      <c r="RST1711" s="25"/>
      <c r="RSU1711" s="25"/>
      <c r="RSV1711" s="25"/>
      <c r="RSW1711" s="25"/>
      <c r="RSX1711" s="25"/>
      <c r="RSY1711" s="25"/>
      <c r="RSZ1711" s="26"/>
      <c r="RTA1711" s="24"/>
      <c r="RTB1711" s="25"/>
      <c r="RTC1711" s="25"/>
      <c r="RTD1711" s="25"/>
      <c r="RTE1711" s="25"/>
      <c r="RTF1711" s="25"/>
      <c r="RTG1711" s="25"/>
      <c r="RTH1711" s="26"/>
      <c r="RTI1711" s="24"/>
      <c r="RTJ1711" s="25"/>
      <c r="RTK1711" s="25"/>
      <c r="RTL1711" s="25"/>
      <c r="RTM1711" s="25"/>
      <c r="RTN1711" s="25"/>
      <c r="RTO1711" s="25"/>
      <c r="RTP1711" s="26"/>
      <c r="RTQ1711" s="24"/>
      <c r="RTR1711" s="25"/>
      <c r="RTS1711" s="25"/>
      <c r="RTT1711" s="25"/>
      <c r="RTU1711" s="25"/>
      <c r="RTV1711" s="25"/>
      <c r="RTW1711" s="25"/>
      <c r="RTX1711" s="26"/>
      <c r="RTY1711" s="24"/>
      <c r="RTZ1711" s="25"/>
      <c r="RUA1711" s="25"/>
      <c r="RUB1711" s="25"/>
      <c r="RUC1711" s="25"/>
      <c r="RUD1711" s="25"/>
      <c r="RUE1711" s="25"/>
      <c r="RUF1711" s="26"/>
      <c r="RUG1711" s="24"/>
      <c r="RUH1711" s="25"/>
      <c r="RUI1711" s="25"/>
      <c r="RUJ1711" s="25"/>
      <c r="RUK1711" s="25"/>
      <c r="RUL1711" s="25"/>
      <c r="RUM1711" s="25"/>
      <c r="RUN1711" s="26"/>
      <c r="RUO1711" s="24"/>
      <c r="RUP1711" s="25"/>
      <c r="RUQ1711" s="25"/>
      <c r="RUR1711" s="25"/>
      <c r="RUS1711" s="25"/>
      <c r="RUT1711" s="25"/>
      <c r="RUU1711" s="25"/>
      <c r="RUV1711" s="26"/>
      <c r="RUW1711" s="24"/>
      <c r="RUX1711" s="25"/>
      <c r="RUY1711" s="25"/>
      <c r="RUZ1711" s="25"/>
      <c r="RVA1711" s="25"/>
      <c r="RVB1711" s="25"/>
      <c r="RVC1711" s="25"/>
      <c r="RVD1711" s="26"/>
      <c r="RVE1711" s="24"/>
      <c r="RVF1711" s="25"/>
      <c r="RVG1711" s="25"/>
      <c r="RVH1711" s="25"/>
      <c r="RVI1711" s="25"/>
      <c r="RVJ1711" s="25"/>
      <c r="RVK1711" s="25"/>
      <c r="RVL1711" s="26"/>
      <c r="RVM1711" s="24"/>
      <c r="RVN1711" s="25"/>
      <c r="RVO1711" s="25"/>
      <c r="RVP1711" s="25"/>
      <c r="RVQ1711" s="25"/>
      <c r="RVR1711" s="25"/>
      <c r="RVS1711" s="25"/>
      <c r="RVT1711" s="26"/>
      <c r="RVU1711" s="24"/>
      <c r="RVV1711" s="25"/>
      <c r="RVW1711" s="25"/>
      <c r="RVX1711" s="25"/>
      <c r="RVY1711" s="25"/>
      <c r="RVZ1711" s="25"/>
      <c r="RWA1711" s="25"/>
      <c r="RWB1711" s="26"/>
      <c r="RWC1711" s="24"/>
      <c r="RWD1711" s="25"/>
      <c r="RWE1711" s="25"/>
      <c r="RWF1711" s="25"/>
      <c r="RWG1711" s="25"/>
      <c r="RWH1711" s="25"/>
      <c r="RWI1711" s="25"/>
      <c r="RWJ1711" s="26"/>
      <c r="RWK1711" s="24"/>
      <c r="RWL1711" s="25"/>
      <c r="RWM1711" s="25"/>
      <c r="RWN1711" s="25"/>
      <c r="RWO1711" s="25"/>
      <c r="RWP1711" s="25"/>
      <c r="RWQ1711" s="25"/>
      <c r="RWR1711" s="26"/>
      <c r="RWS1711" s="24"/>
      <c r="RWT1711" s="25"/>
      <c r="RWU1711" s="25"/>
      <c r="RWV1711" s="25"/>
      <c r="RWW1711" s="25"/>
      <c r="RWX1711" s="25"/>
      <c r="RWY1711" s="25"/>
      <c r="RWZ1711" s="26"/>
      <c r="RXA1711" s="24"/>
      <c r="RXB1711" s="25"/>
      <c r="RXC1711" s="25"/>
      <c r="RXD1711" s="25"/>
      <c r="RXE1711" s="25"/>
      <c r="RXF1711" s="25"/>
      <c r="RXG1711" s="25"/>
      <c r="RXH1711" s="26"/>
      <c r="RXI1711" s="24"/>
      <c r="RXJ1711" s="25"/>
      <c r="RXK1711" s="25"/>
      <c r="RXL1711" s="25"/>
      <c r="RXM1711" s="25"/>
      <c r="RXN1711" s="25"/>
      <c r="RXO1711" s="25"/>
      <c r="RXP1711" s="26"/>
      <c r="RXQ1711" s="24"/>
      <c r="RXR1711" s="25"/>
      <c r="RXS1711" s="25"/>
      <c r="RXT1711" s="25"/>
      <c r="RXU1711" s="25"/>
      <c r="RXV1711" s="25"/>
      <c r="RXW1711" s="25"/>
      <c r="RXX1711" s="26"/>
      <c r="RXY1711" s="24"/>
      <c r="RXZ1711" s="25"/>
      <c r="RYA1711" s="25"/>
      <c r="RYB1711" s="25"/>
      <c r="RYC1711" s="25"/>
      <c r="RYD1711" s="25"/>
      <c r="RYE1711" s="25"/>
      <c r="RYF1711" s="26"/>
      <c r="RYG1711" s="24"/>
      <c r="RYH1711" s="25"/>
      <c r="RYI1711" s="25"/>
      <c r="RYJ1711" s="25"/>
      <c r="RYK1711" s="25"/>
      <c r="RYL1711" s="25"/>
      <c r="RYM1711" s="25"/>
      <c r="RYN1711" s="26"/>
      <c r="RYO1711" s="24"/>
      <c r="RYP1711" s="25"/>
      <c r="RYQ1711" s="25"/>
      <c r="RYR1711" s="25"/>
      <c r="RYS1711" s="25"/>
      <c r="RYT1711" s="25"/>
      <c r="RYU1711" s="25"/>
      <c r="RYV1711" s="26"/>
      <c r="RYW1711" s="24"/>
      <c r="RYX1711" s="25"/>
      <c r="RYY1711" s="25"/>
      <c r="RYZ1711" s="25"/>
      <c r="RZA1711" s="25"/>
      <c r="RZB1711" s="25"/>
      <c r="RZC1711" s="25"/>
      <c r="RZD1711" s="26"/>
      <c r="RZE1711" s="24"/>
      <c r="RZF1711" s="25"/>
      <c r="RZG1711" s="25"/>
      <c r="RZH1711" s="25"/>
      <c r="RZI1711" s="25"/>
      <c r="RZJ1711" s="25"/>
      <c r="RZK1711" s="25"/>
      <c r="RZL1711" s="26"/>
      <c r="RZM1711" s="24"/>
      <c r="RZN1711" s="25"/>
      <c r="RZO1711" s="25"/>
      <c r="RZP1711" s="25"/>
      <c r="RZQ1711" s="25"/>
      <c r="RZR1711" s="25"/>
      <c r="RZS1711" s="25"/>
      <c r="RZT1711" s="26"/>
      <c r="RZU1711" s="24"/>
      <c r="RZV1711" s="25"/>
      <c r="RZW1711" s="25"/>
      <c r="RZX1711" s="25"/>
      <c r="RZY1711" s="25"/>
      <c r="RZZ1711" s="25"/>
      <c r="SAA1711" s="25"/>
      <c r="SAB1711" s="26"/>
      <c r="SAC1711" s="24"/>
      <c r="SAD1711" s="25"/>
      <c r="SAE1711" s="25"/>
      <c r="SAF1711" s="25"/>
      <c r="SAG1711" s="25"/>
      <c r="SAH1711" s="25"/>
      <c r="SAI1711" s="25"/>
      <c r="SAJ1711" s="26"/>
      <c r="SAK1711" s="24"/>
      <c r="SAL1711" s="25"/>
      <c r="SAM1711" s="25"/>
      <c r="SAN1711" s="25"/>
      <c r="SAO1711" s="25"/>
      <c r="SAP1711" s="25"/>
      <c r="SAQ1711" s="25"/>
      <c r="SAR1711" s="26"/>
      <c r="SAS1711" s="24"/>
      <c r="SAT1711" s="25"/>
      <c r="SAU1711" s="25"/>
      <c r="SAV1711" s="25"/>
      <c r="SAW1711" s="25"/>
      <c r="SAX1711" s="25"/>
      <c r="SAY1711" s="25"/>
      <c r="SAZ1711" s="26"/>
      <c r="SBA1711" s="24"/>
      <c r="SBB1711" s="25"/>
      <c r="SBC1711" s="25"/>
      <c r="SBD1711" s="25"/>
      <c r="SBE1711" s="25"/>
      <c r="SBF1711" s="25"/>
      <c r="SBG1711" s="25"/>
      <c r="SBH1711" s="26"/>
      <c r="SBI1711" s="24"/>
      <c r="SBJ1711" s="25"/>
      <c r="SBK1711" s="25"/>
      <c r="SBL1711" s="25"/>
      <c r="SBM1711" s="25"/>
      <c r="SBN1711" s="25"/>
      <c r="SBO1711" s="25"/>
      <c r="SBP1711" s="26"/>
      <c r="SBQ1711" s="24"/>
      <c r="SBR1711" s="25"/>
      <c r="SBS1711" s="25"/>
      <c r="SBT1711" s="25"/>
      <c r="SBU1711" s="25"/>
      <c r="SBV1711" s="25"/>
      <c r="SBW1711" s="25"/>
      <c r="SBX1711" s="26"/>
      <c r="SBY1711" s="24"/>
      <c r="SBZ1711" s="25"/>
      <c r="SCA1711" s="25"/>
      <c r="SCB1711" s="25"/>
      <c r="SCC1711" s="25"/>
      <c r="SCD1711" s="25"/>
      <c r="SCE1711" s="25"/>
      <c r="SCF1711" s="26"/>
      <c r="SCG1711" s="24"/>
      <c r="SCH1711" s="25"/>
      <c r="SCI1711" s="25"/>
      <c r="SCJ1711" s="25"/>
      <c r="SCK1711" s="25"/>
      <c r="SCL1711" s="25"/>
      <c r="SCM1711" s="25"/>
      <c r="SCN1711" s="26"/>
      <c r="SCO1711" s="24"/>
      <c r="SCP1711" s="25"/>
      <c r="SCQ1711" s="25"/>
      <c r="SCR1711" s="25"/>
      <c r="SCS1711" s="25"/>
      <c r="SCT1711" s="25"/>
      <c r="SCU1711" s="25"/>
      <c r="SCV1711" s="26"/>
      <c r="SCW1711" s="24"/>
      <c r="SCX1711" s="25"/>
      <c r="SCY1711" s="25"/>
      <c r="SCZ1711" s="25"/>
      <c r="SDA1711" s="25"/>
      <c r="SDB1711" s="25"/>
      <c r="SDC1711" s="25"/>
      <c r="SDD1711" s="26"/>
      <c r="SDE1711" s="24"/>
      <c r="SDF1711" s="25"/>
      <c r="SDG1711" s="25"/>
      <c r="SDH1711" s="25"/>
      <c r="SDI1711" s="25"/>
      <c r="SDJ1711" s="25"/>
      <c r="SDK1711" s="25"/>
      <c r="SDL1711" s="26"/>
      <c r="SDM1711" s="24"/>
      <c r="SDN1711" s="25"/>
      <c r="SDO1711" s="25"/>
      <c r="SDP1711" s="25"/>
      <c r="SDQ1711" s="25"/>
      <c r="SDR1711" s="25"/>
      <c r="SDS1711" s="25"/>
      <c r="SDT1711" s="26"/>
      <c r="SDU1711" s="24"/>
      <c r="SDV1711" s="25"/>
      <c r="SDW1711" s="25"/>
      <c r="SDX1711" s="25"/>
      <c r="SDY1711" s="25"/>
      <c r="SDZ1711" s="25"/>
      <c r="SEA1711" s="25"/>
      <c r="SEB1711" s="26"/>
      <c r="SEC1711" s="24"/>
      <c r="SED1711" s="25"/>
      <c r="SEE1711" s="25"/>
      <c r="SEF1711" s="25"/>
      <c r="SEG1711" s="25"/>
      <c r="SEH1711" s="25"/>
      <c r="SEI1711" s="25"/>
      <c r="SEJ1711" s="26"/>
      <c r="SEK1711" s="24"/>
      <c r="SEL1711" s="25"/>
      <c r="SEM1711" s="25"/>
      <c r="SEN1711" s="25"/>
      <c r="SEO1711" s="25"/>
      <c r="SEP1711" s="25"/>
      <c r="SEQ1711" s="25"/>
      <c r="SER1711" s="26"/>
      <c r="SES1711" s="24"/>
      <c r="SET1711" s="25"/>
      <c r="SEU1711" s="25"/>
      <c r="SEV1711" s="25"/>
      <c r="SEW1711" s="25"/>
      <c r="SEX1711" s="25"/>
      <c r="SEY1711" s="25"/>
      <c r="SEZ1711" s="26"/>
      <c r="SFA1711" s="24"/>
      <c r="SFB1711" s="25"/>
      <c r="SFC1711" s="25"/>
      <c r="SFD1711" s="25"/>
      <c r="SFE1711" s="25"/>
      <c r="SFF1711" s="25"/>
      <c r="SFG1711" s="25"/>
      <c r="SFH1711" s="26"/>
      <c r="SFI1711" s="24"/>
      <c r="SFJ1711" s="25"/>
      <c r="SFK1711" s="25"/>
      <c r="SFL1711" s="25"/>
      <c r="SFM1711" s="25"/>
      <c r="SFN1711" s="25"/>
      <c r="SFO1711" s="25"/>
      <c r="SFP1711" s="26"/>
      <c r="SFQ1711" s="24"/>
      <c r="SFR1711" s="25"/>
      <c r="SFS1711" s="25"/>
      <c r="SFT1711" s="25"/>
      <c r="SFU1711" s="25"/>
      <c r="SFV1711" s="25"/>
      <c r="SFW1711" s="25"/>
      <c r="SFX1711" s="26"/>
      <c r="SFY1711" s="24"/>
      <c r="SFZ1711" s="25"/>
      <c r="SGA1711" s="25"/>
      <c r="SGB1711" s="25"/>
      <c r="SGC1711" s="25"/>
      <c r="SGD1711" s="25"/>
      <c r="SGE1711" s="25"/>
      <c r="SGF1711" s="26"/>
      <c r="SGG1711" s="24"/>
      <c r="SGH1711" s="25"/>
      <c r="SGI1711" s="25"/>
      <c r="SGJ1711" s="25"/>
      <c r="SGK1711" s="25"/>
      <c r="SGL1711" s="25"/>
      <c r="SGM1711" s="25"/>
      <c r="SGN1711" s="26"/>
      <c r="SGO1711" s="24"/>
      <c r="SGP1711" s="25"/>
      <c r="SGQ1711" s="25"/>
      <c r="SGR1711" s="25"/>
      <c r="SGS1711" s="25"/>
      <c r="SGT1711" s="25"/>
      <c r="SGU1711" s="25"/>
      <c r="SGV1711" s="26"/>
      <c r="SGW1711" s="24"/>
      <c r="SGX1711" s="25"/>
      <c r="SGY1711" s="25"/>
      <c r="SGZ1711" s="25"/>
      <c r="SHA1711" s="25"/>
      <c r="SHB1711" s="25"/>
      <c r="SHC1711" s="25"/>
      <c r="SHD1711" s="26"/>
      <c r="SHE1711" s="24"/>
      <c r="SHF1711" s="25"/>
      <c r="SHG1711" s="25"/>
      <c r="SHH1711" s="25"/>
      <c r="SHI1711" s="25"/>
      <c r="SHJ1711" s="25"/>
      <c r="SHK1711" s="25"/>
      <c r="SHL1711" s="26"/>
      <c r="SHM1711" s="24"/>
      <c r="SHN1711" s="25"/>
      <c r="SHO1711" s="25"/>
      <c r="SHP1711" s="25"/>
      <c r="SHQ1711" s="25"/>
      <c r="SHR1711" s="25"/>
      <c r="SHS1711" s="25"/>
      <c r="SHT1711" s="26"/>
      <c r="SHU1711" s="24"/>
      <c r="SHV1711" s="25"/>
      <c r="SHW1711" s="25"/>
      <c r="SHX1711" s="25"/>
      <c r="SHY1711" s="25"/>
      <c r="SHZ1711" s="25"/>
      <c r="SIA1711" s="25"/>
      <c r="SIB1711" s="26"/>
      <c r="SIC1711" s="24"/>
      <c r="SID1711" s="25"/>
      <c r="SIE1711" s="25"/>
      <c r="SIF1711" s="25"/>
      <c r="SIG1711" s="25"/>
      <c r="SIH1711" s="25"/>
      <c r="SII1711" s="25"/>
      <c r="SIJ1711" s="26"/>
      <c r="SIK1711" s="24"/>
      <c r="SIL1711" s="25"/>
      <c r="SIM1711" s="25"/>
      <c r="SIN1711" s="25"/>
      <c r="SIO1711" s="25"/>
      <c r="SIP1711" s="25"/>
      <c r="SIQ1711" s="25"/>
      <c r="SIR1711" s="26"/>
      <c r="SIS1711" s="24"/>
      <c r="SIT1711" s="25"/>
      <c r="SIU1711" s="25"/>
      <c r="SIV1711" s="25"/>
      <c r="SIW1711" s="25"/>
      <c r="SIX1711" s="25"/>
      <c r="SIY1711" s="25"/>
      <c r="SIZ1711" s="26"/>
      <c r="SJA1711" s="24"/>
      <c r="SJB1711" s="25"/>
      <c r="SJC1711" s="25"/>
      <c r="SJD1711" s="25"/>
      <c r="SJE1711" s="25"/>
      <c r="SJF1711" s="25"/>
      <c r="SJG1711" s="25"/>
      <c r="SJH1711" s="26"/>
      <c r="SJI1711" s="24"/>
      <c r="SJJ1711" s="25"/>
      <c r="SJK1711" s="25"/>
      <c r="SJL1711" s="25"/>
      <c r="SJM1711" s="25"/>
      <c r="SJN1711" s="25"/>
      <c r="SJO1711" s="25"/>
      <c r="SJP1711" s="26"/>
      <c r="SJQ1711" s="24"/>
      <c r="SJR1711" s="25"/>
      <c r="SJS1711" s="25"/>
      <c r="SJT1711" s="25"/>
      <c r="SJU1711" s="25"/>
      <c r="SJV1711" s="25"/>
      <c r="SJW1711" s="25"/>
      <c r="SJX1711" s="26"/>
      <c r="SJY1711" s="24"/>
      <c r="SJZ1711" s="25"/>
      <c r="SKA1711" s="25"/>
      <c r="SKB1711" s="25"/>
      <c r="SKC1711" s="25"/>
      <c r="SKD1711" s="25"/>
      <c r="SKE1711" s="25"/>
      <c r="SKF1711" s="26"/>
      <c r="SKG1711" s="24"/>
      <c r="SKH1711" s="25"/>
      <c r="SKI1711" s="25"/>
      <c r="SKJ1711" s="25"/>
      <c r="SKK1711" s="25"/>
      <c r="SKL1711" s="25"/>
      <c r="SKM1711" s="25"/>
      <c r="SKN1711" s="26"/>
      <c r="SKO1711" s="24"/>
      <c r="SKP1711" s="25"/>
      <c r="SKQ1711" s="25"/>
      <c r="SKR1711" s="25"/>
      <c r="SKS1711" s="25"/>
      <c r="SKT1711" s="25"/>
      <c r="SKU1711" s="25"/>
      <c r="SKV1711" s="26"/>
      <c r="SKW1711" s="24"/>
      <c r="SKX1711" s="25"/>
      <c r="SKY1711" s="25"/>
      <c r="SKZ1711" s="25"/>
      <c r="SLA1711" s="25"/>
      <c r="SLB1711" s="25"/>
      <c r="SLC1711" s="25"/>
      <c r="SLD1711" s="26"/>
      <c r="SLE1711" s="24"/>
      <c r="SLF1711" s="25"/>
      <c r="SLG1711" s="25"/>
      <c r="SLH1711" s="25"/>
      <c r="SLI1711" s="25"/>
      <c r="SLJ1711" s="25"/>
      <c r="SLK1711" s="25"/>
      <c r="SLL1711" s="26"/>
      <c r="SLM1711" s="24"/>
      <c r="SLN1711" s="25"/>
      <c r="SLO1711" s="25"/>
      <c r="SLP1711" s="25"/>
      <c r="SLQ1711" s="25"/>
      <c r="SLR1711" s="25"/>
      <c r="SLS1711" s="25"/>
      <c r="SLT1711" s="26"/>
      <c r="SLU1711" s="24"/>
      <c r="SLV1711" s="25"/>
      <c r="SLW1711" s="25"/>
      <c r="SLX1711" s="25"/>
      <c r="SLY1711" s="25"/>
      <c r="SLZ1711" s="25"/>
      <c r="SMA1711" s="25"/>
      <c r="SMB1711" s="26"/>
      <c r="SMC1711" s="24"/>
      <c r="SMD1711" s="25"/>
      <c r="SME1711" s="25"/>
      <c r="SMF1711" s="25"/>
      <c r="SMG1711" s="25"/>
      <c r="SMH1711" s="25"/>
      <c r="SMI1711" s="25"/>
      <c r="SMJ1711" s="26"/>
      <c r="SMK1711" s="24"/>
      <c r="SML1711" s="25"/>
      <c r="SMM1711" s="25"/>
      <c r="SMN1711" s="25"/>
      <c r="SMO1711" s="25"/>
      <c r="SMP1711" s="25"/>
      <c r="SMQ1711" s="25"/>
      <c r="SMR1711" s="26"/>
      <c r="SMS1711" s="24"/>
      <c r="SMT1711" s="25"/>
      <c r="SMU1711" s="25"/>
      <c r="SMV1711" s="25"/>
      <c r="SMW1711" s="25"/>
      <c r="SMX1711" s="25"/>
      <c r="SMY1711" s="25"/>
      <c r="SMZ1711" s="26"/>
      <c r="SNA1711" s="24"/>
      <c r="SNB1711" s="25"/>
      <c r="SNC1711" s="25"/>
      <c r="SND1711" s="25"/>
      <c r="SNE1711" s="25"/>
      <c r="SNF1711" s="25"/>
      <c r="SNG1711" s="25"/>
      <c r="SNH1711" s="26"/>
      <c r="SNI1711" s="24"/>
      <c r="SNJ1711" s="25"/>
      <c r="SNK1711" s="25"/>
      <c r="SNL1711" s="25"/>
      <c r="SNM1711" s="25"/>
      <c r="SNN1711" s="25"/>
      <c r="SNO1711" s="25"/>
      <c r="SNP1711" s="26"/>
      <c r="SNQ1711" s="24"/>
      <c r="SNR1711" s="25"/>
      <c r="SNS1711" s="25"/>
      <c r="SNT1711" s="25"/>
      <c r="SNU1711" s="25"/>
      <c r="SNV1711" s="25"/>
      <c r="SNW1711" s="25"/>
      <c r="SNX1711" s="26"/>
      <c r="SNY1711" s="24"/>
      <c r="SNZ1711" s="25"/>
      <c r="SOA1711" s="25"/>
      <c r="SOB1711" s="25"/>
      <c r="SOC1711" s="25"/>
      <c r="SOD1711" s="25"/>
      <c r="SOE1711" s="25"/>
      <c r="SOF1711" s="26"/>
      <c r="SOG1711" s="24"/>
      <c r="SOH1711" s="25"/>
      <c r="SOI1711" s="25"/>
      <c r="SOJ1711" s="25"/>
      <c r="SOK1711" s="25"/>
      <c r="SOL1711" s="25"/>
      <c r="SOM1711" s="25"/>
      <c r="SON1711" s="26"/>
      <c r="SOO1711" s="24"/>
      <c r="SOP1711" s="25"/>
      <c r="SOQ1711" s="25"/>
      <c r="SOR1711" s="25"/>
      <c r="SOS1711" s="25"/>
      <c r="SOT1711" s="25"/>
      <c r="SOU1711" s="25"/>
      <c r="SOV1711" s="26"/>
      <c r="SOW1711" s="24"/>
      <c r="SOX1711" s="25"/>
      <c r="SOY1711" s="25"/>
      <c r="SOZ1711" s="25"/>
      <c r="SPA1711" s="25"/>
      <c r="SPB1711" s="25"/>
      <c r="SPC1711" s="25"/>
      <c r="SPD1711" s="26"/>
      <c r="SPE1711" s="24"/>
      <c r="SPF1711" s="25"/>
      <c r="SPG1711" s="25"/>
      <c r="SPH1711" s="25"/>
      <c r="SPI1711" s="25"/>
      <c r="SPJ1711" s="25"/>
      <c r="SPK1711" s="25"/>
      <c r="SPL1711" s="26"/>
      <c r="SPM1711" s="24"/>
      <c r="SPN1711" s="25"/>
      <c r="SPO1711" s="25"/>
      <c r="SPP1711" s="25"/>
      <c r="SPQ1711" s="25"/>
      <c r="SPR1711" s="25"/>
      <c r="SPS1711" s="25"/>
      <c r="SPT1711" s="26"/>
      <c r="SPU1711" s="24"/>
      <c r="SPV1711" s="25"/>
      <c r="SPW1711" s="25"/>
      <c r="SPX1711" s="25"/>
      <c r="SPY1711" s="25"/>
      <c r="SPZ1711" s="25"/>
      <c r="SQA1711" s="25"/>
      <c r="SQB1711" s="26"/>
      <c r="SQC1711" s="24"/>
      <c r="SQD1711" s="25"/>
      <c r="SQE1711" s="25"/>
      <c r="SQF1711" s="25"/>
      <c r="SQG1711" s="25"/>
      <c r="SQH1711" s="25"/>
      <c r="SQI1711" s="25"/>
      <c r="SQJ1711" s="26"/>
      <c r="SQK1711" s="24"/>
      <c r="SQL1711" s="25"/>
      <c r="SQM1711" s="25"/>
      <c r="SQN1711" s="25"/>
      <c r="SQO1711" s="25"/>
      <c r="SQP1711" s="25"/>
      <c r="SQQ1711" s="25"/>
      <c r="SQR1711" s="26"/>
      <c r="SQS1711" s="24"/>
      <c r="SQT1711" s="25"/>
      <c r="SQU1711" s="25"/>
      <c r="SQV1711" s="25"/>
      <c r="SQW1711" s="25"/>
      <c r="SQX1711" s="25"/>
      <c r="SQY1711" s="25"/>
      <c r="SQZ1711" s="26"/>
      <c r="SRA1711" s="24"/>
      <c r="SRB1711" s="25"/>
      <c r="SRC1711" s="25"/>
      <c r="SRD1711" s="25"/>
      <c r="SRE1711" s="25"/>
      <c r="SRF1711" s="25"/>
      <c r="SRG1711" s="25"/>
      <c r="SRH1711" s="26"/>
      <c r="SRI1711" s="24"/>
      <c r="SRJ1711" s="25"/>
      <c r="SRK1711" s="25"/>
      <c r="SRL1711" s="25"/>
      <c r="SRM1711" s="25"/>
      <c r="SRN1711" s="25"/>
      <c r="SRO1711" s="25"/>
      <c r="SRP1711" s="26"/>
      <c r="SRQ1711" s="24"/>
      <c r="SRR1711" s="25"/>
      <c r="SRS1711" s="25"/>
      <c r="SRT1711" s="25"/>
      <c r="SRU1711" s="25"/>
      <c r="SRV1711" s="25"/>
      <c r="SRW1711" s="25"/>
      <c r="SRX1711" s="26"/>
      <c r="SRY1711" s="24"/>
      <c r="SRZ1711" s="25"/>
      <c r="SSA1711" s="25"/>
      <c r="SSB1711" s="25"/>
      <c r="SSC1711" s="25"/>
      <c r="SSD1711" s="25"/>
      <c r="SSE1711" s="25"/>
      <c r="SSF1711" s="26"/>
      <c r="SSG1711" s="24"/>
      <c r="SSH1711" s="25"/>
      <c r="SSI1711" s="25"/>
      <c r="SSJ1711" s="25"/>
      <c r="SSK1711" s="25"/>
      <c r="SSL1711" s="25"/>
      <c r="SSM1711" s="25"/>
      <c r="SSN1711" s="26"/>
      <c r="SSO1711" s="24"/>
      <c r="SSP1711" s="25"/>
      <c r="SSQ1711" s="25"/>
      <c r="SSR1711" s="25"/>
      <c r="SSS1711" s="25"/>
      <c r="SST1711" s="25"/>
      <c r="SSU1711" s="25"/>
      <c r="SSV1711" s="26"/>
      <c r="SSW1711" s="24"/>
      <c r="SSX1711" s="25"/>
      <c r="SSY1711" s="25"/>
      <c r="SSZ1711" s="25"/>
      <c r="STA1711" s="25"/>
      <c r="STB1711" s="25"/>
      <c r="STC1711" s="25"/>
      <c r="STD1711" s="26"/>
      <c r="STE1711" s="24"/>
      <c r="STF1711" s="25"/>
      <c r="STG1711" s="25"/>
      <c r="STH1711" s="25"/>
      <c r="STI1711" s="25"/>
      <c r="STJ1711" s="25"/>
      <c r="STK1711" s="25"/>
      <c r="STL1711" s="26"/>
      <c r="STM1711" s="24"/>
      <c r="STN1711" s="25"/>
      <c r="STO1711" s="25"/>
      <c r="STP1711" s="25"/>
      <c r="STQ1711" s="25"/>
      <c r="STR1711" s="25"/>
      <c r="STS1711" s="25"/>
      <c r="STT1711" s="26"/>
      <c r="STU1711" s="24"/>
      <c r="STV1711" s="25"/>
      <c r="STW1711" s="25"/>
      <c r="STX1711" s="25"/>
      <c r="STY1711" s="25"/>
      <c r="STZ1711" s="25"/>
      <c r="SUA1711" s="25"/>
      <c r="SUB1711" s="26"/>
      <c r="SUC1711" s="24"/>
      <c r="SUD1711" s="25"/>
      <c r="SUE1711" s="25"/>
      <c r="SUF1711" s="25"/>
      <c r="SUG1711" s="25"/>
      <c r="SUH1711" s="25"/>
      <c r="SUI1711" s="25"/>
      <c r="SUJ1711" s="26"/>
      <c r="SUK1711" s="24"/>
      <c r="SUL1711" s="25"/>
      <c r="SUM1711" s="25"/>
      <c r="SUN1711" s="25"/>
      <c r="SUO1711" s="25"/>
      <c r="SUP1711" s="25"/>
      <c r="SUQ1711" s="25"/>
      <c r="SUR1711" s="26"/>
      <c r="SUS1711" s="24"/>
      <c r="SUT1711" s="25"/>
      <c r="SUU1711" s="25"/>
      <c r="SUV1711" s="25"/>
      <c r="SUW1711" s="25"/>
      <c r="SUX1711" s="25"/>
      <c r="SUY1711" s="25"/>
      <c r="SUZ1711" s="26"/>
      <c r="SVA1711" s="24"/>
      <c r="SVB1711" s="25"/>
      <c r="SVC1711" s="25"/>
      <c r="SVD1711" s="25"/>
      <c r="SVE1711" s="25"/>
      <c r="SVF1711" s="25"/>
      <c r="SVG1711" s="25"/>
      <c r="SVH1711" s="26"/>
      <c r="SVI1711" s="24"/>
      <c r="SVJ1711" s="25"/>
      <c r="SVK1711" s="25"/>
      <c r="SVL1711" s="25"/>
      <c r="SVM1711" s="25"/>
      <c r="SVN1711" s="25"/>
      <c r="SVO1711" s="25"/>
      <c r="SVP1711" s="26"/>
      <c r="SVQ1711" s="24"/>
      <c r="SVR1711" s="25"/>
      <c r="SVS1711" s="25"/>
      <c r="SVT1711" s="25"/>
      <c r="SVU1711" s="25"/>
      <c r="SVV1711" s="25"/>
      <c r="SVW1711" s="25"/>
      <c r="SVX1711" s="26"/>
      <c r="SVY1711" s="24"/>
      <c r="SVZ1711" s="25"/>
      <c r="SWA1711" s="25"/>
      <c r="SWB1711" s="25"/>
      <c r="SWC1711" s="25"/>
      <c r="SWD1711" s="25"/>
      <c r="SWE1711" s="25"/>
      <c r="SWF1711" s="26"/>
      <c r="SWG1711" s="24"/>
      <c r="SWH1711" s="25"/>
      <c r="SWI1711" s="25"/>
      <c r="SWJ1711" s="25"/>
      <c r="SWK1711" s="25"/>
      <c r="SWL1711" s="25"/>
      <c r="SWM1711" s="25"/>
      <c r="SWN1711" s="26"/>
      <c r="SWO1711" s="24"/>
      <c r="SWP1711" s="25"/>
      <c r="SWQ1711" s="25"/>
      <c r="SWR1711" s="25"/>
      <c r="SWS1711" s="25"/>
      <c r="SWT1711" s="25"/>
      <c r="SWU1711" s="25"/>
      <c r="SWV1711" s="26"/>
      <c r="SWW1711" s="24"/>
      <c r="SWX1711" s="25"/>
      <c r="SWY1711" s="25"/>
      <c r="SWZ1711" s="25"/>
      <c r="SXA1711" s="25"/>
      <c r="SXB1711" s="25"/>
      <c r="SXC1711" s="25"/>
      <c r="SXD1711" s="26"/>
      <c r="SXE1711" s="24"/>
      <c r="SXF1711" s="25"/>
      <c r="SXG1711" s="25"/>
      <c r="SXH1711" s="25"/>
      <c r="SXI1711" s="25"/>
      <c r="SXJ1711" s="25"/>
      <c r="SXK1711" s="25"/>
      <c r="SXL1711" s="26"/>
      <c r="SXM1711" s="24"/>
      <c r="SXN1711" s="25"/>
      <c r="SXO1711" s="25"/>
      <c r="SXP1711" s="25"/>
      <c r="SXQ1711" s="25"/>
      <c r="SXR1711" s="25"/>
      <c r="SXS1711" s="25"/>
      <c r="SXT1711" s="26"/>
      <c r="SXU1711" s="24"/>
      <c r="SXV1711" s="25"/>
      <c r="SXW1711" s="25"/>
      <c r="SXX1711" s="25"/>
      <c r="SXY1711" s="25"/>
      <c r="SXZ1711" s="25"/>
      <c r="SYA1711" s="25"/>
      <c r="SYB1711" s="26"/>
      <c r="SYC1711" s="24"/>
      <c r="SYD1711" s="25"/>
      <c r="SYE1711" s="25"/>
      <c r="SYF1711" s="25"/>
      <c r="SYG1711" s="25"/>
      <c r="SYH1711" s="25"/>
      <c r="SYI1711" s="25"/>
      <c r="SYJ1711" s="26"/>
      <c r="SYK1711" s="24"/>
      <c r="SYL1711" s="25"/>
      <c r="SYM1711" s="25"/>
      <c r="SYN1711" s="25"/>
      <c r="SYO1711" s="25"/>
      <c r="SYP1711" s="25"/>
      <c r="SYQ1711" s="25"/>
      <c r="SYR1711" s="26"/>
      <c r="SYS1711" s="24"/>
      <c r="SYT1711" s="25"/>
      <c r="SYU1711" s="25"/>
      <c r="SYV1711" s="25"/>
      <c r="SYW1711" s="25"/>
      <c r="SYX1711" s="25"/>
      <c r="SYY1711" s="25"/>
      <c r="SYZ1711" s="26"/>
      <c r="SZA1711" s="24"/>
      <c r="SZB1711" s="25"/>
      <c r="SZC1711" s="25"/>
      <c r="SZD1711" s="25"/>
      <c r="SZE1711" s="25"/>
      <c r="SZF1711" s="25"/>
      <c r="SZG1711" s="25"/>
      <c r="SZH1711" s="26"/>
      <c r="SZI1711" s="24"/>
      <c r="SZJ1711" s="25"/>
      <c r="SZK1711" s="25"/>
      <c r="SZL1711" s="25"/>
      <c r="SZM1711" s="25"/>
      <c r="SZN1711" s="25"/>
      <c r="SZO1711" s="25"/>
      <c r="SZP1711" s="26"/>
      <c r="SZQ1711" s="24"/>
      <c r="SZR1711" s="25"/>
      <c r="SZS1711" s="25"/>
      <c r="SZT1711" s="25"/>
      <c r="SZU1711" s="25"/>
      <c r="SZV1711" s="25"/>
      <c r="SZW1711" s="25"/>
      <c r="SZX1711" s="26"/>
      <c r="SZY1711" s="24"/>
      <c r="SZZ1711" s="25"/>
      <c r="TAA1711" s="25"/>
      <c r="TAB1711" s="25"/>
      <c r="TAC1711" s="25"/>
      <c r="TAD1711" s="25"/>
      <c r="TAE1711" s="25"/>
      <c r="TAF1711" s="26"/>
      <c r="TAG1711" s="24"/>
      <c r="TAH1711" s="25"/>
      <c r="TAI1711" s="25"/>
      <c r="TAJ1711" s="25"/>
      <c r="TAK1711" s="25"/>
      <c r="TAL1711" s="25"/>
      <c r="TAM1711" s="25"/>
      <c r="TAN1711" s="26"/>
      <c r="TAO1711" s="24"/>
      <c r="TAP1711" s="25"/>
      <c r="TAQ1711" s="25"/>
      <c r="TAR1711" s="25"/>
      <c r="TAS1711" s="25"/>
      <c r="TAT1711" s="25"/>
      <c r="TAU1711" s="25"/>
      <c r="TAV1711" s="26"/>
      <c r="TAW1711" s="24"/>
      <c r="TAX1711" s="25"/>
      <c r="TAY1711" s="25"/>
      <c r="TAZ1711" s="25"/>
      <c r="TBA1711" s="25"/>
      <c r="TBB1711" s="25"/>
      <c r="TBC1711" s="25"/>
      <c r="TBD1711" s="26"/>
      <c r="TBE1711" s="24"/>
      <c r="TBF1711" s="25"/>
      <c r="TBG1711" s="25"/>
      <c r="TBH1711" s="25"/>
      <c r="TBI1711" s="25"/>
      <c r="TBJ1711" s="25"/>
      <c r="TBK1711" s="25"/>
      <c r="TBL1711" s="26"/>
      <c r="TBM1711" s="24"/>
      <c r="TBN1711" s="25"/>
      <c r="TBO1711" s="25"/>
      <c r="TBP1711" s="25"/>
      <c r="TBQ1711" s="25"/>
      <c r="TBR1711" s="25"/>
      <c r="TBS1711" s="25"/>
      <c r="TBT1711" s="26"/>
      <c r="TBU1711" s="24"/>
      <c r="TBV1711" s="25"/>
      <c r="TBW1711" s="25"/>
      <c r="TBX1711" s="25"/>
      <c r="TBY1711" s="25"/>
      <c r="TBZ1711" s="25"/>
      <c r="TCA1711" s="25"/>
      <c r="TCB1711" s="26"/>
      <c r="TCC1711" s="24"/>
      <c r="TCD1711" s="25"/>
      <c r="TCE1711" s="25"/>
      <c r="TCF1711" s="25"/>
      <c r="TCG1711" s="25"/>
      <c r="TCH1711" s="25"/>
      <c r="TCI1711" s="25"/>
      <c r="TCJ1711" s="26"/>
      <c r="TCK1711" s="24"/>
      <c r="TCL1711" s="25"/>
      <c r="TCM1711" s="25"/>
      <c r="TCN1711" s="25"/>
      <c r="TCO1711" s="25"/>
      <c r="TCP1711" s="25"/>
      <c r="TCQ1711" s="25"/>
      <c r="TCR1711" s="26"/>
      <c r="TCS1711" s="24"/>
      <c r="TCT1711" s="25"/>
      <c r="TCU1711" s="25"/>
      <c r="TCV1711" s="25"/>
      <c r="TCW1711" s="25"/>
      <c r="TCX1711" s="25"/>
      <c r="TCY1711" s="25"/>
      <c r="TCZ1711" s="26"/>
      <c r="TDA1711" s="24"/>
      <c r="TDB1711" s="25"/>
      <c r="TDC1711" s="25"/>
      <c r="TDD1711" s="25"/>
      <c r="TDE1711" s="25"/>
      <c r="TDF1711" s="25"/>
      <c r="TDG1711" s="25"/>
      <c r="TDH1711" s="26"/>
      <c r="TDI1711" s="24"/>
      <c r="TDJ1711" s="25"/>
      <c r="TDK1711" s="25"/>
      <c r="TDL1711" s="25"/>
      <c r="TDM1711" s="25"/>
      <c r="TDN1711" s="25"/>
      <c r="TDO1711" s="25"/>
      <c r="TDP1711" s="26"/>
      <c r="TDQ1711" s="24"/>
      <c r="TDR1711" s="25"/>
      <c r="TDS1711" s="25"/>
      <c r="TDT1711" s="25"/>
      <c r="TDU1711" s="25"/>
      <c r="TDV1711" s="25"/>
      <c r="TDW1711" s="25"/>
      <c r="TDX1711" s="26"/>
      <c r="TDY1711" s="24"/>
      <c r="TDZ1711" s="25"/>
      <c r="TEA1711" s="25"/>
      <c r="TEB1711" s="25"/>
      <c r="TEC1711" s="25"/>
      <c r="TED1711" s="25"/>
      <c r="TEE1711" s="25"/>
      <c r="TEF1711" s="26"/>
      <c r="TEG1711" s="24"/>
      <c r="TEH1711" s="25"/>
      <c r="TEI1711" s="25"/>
      <c r="TEJ1711" s="25"/>
      <c r="TEK1711" s="25"/>
      <c r="TEL1711" s="25"/>
      <c r="TEM1711" s="25"/>
      <c r="TEN1711" s="26"/>
      <c r="TEO1711" s="24"/>
      <c r="TEP1711" s="25"/>
      <c r="TEQ1711" s="25"/>
      <c r="TER1711" s="25"/>
      <c r="TES1711" s="25"/>
      <c r="TET1711" s="25"/>
      <c r="TEU1711" s="25"/>
      <c r="TEV1711" s="26"/>
      <c r="TEW1711" s="24"/>
      <c r="TEX1711" s="25"/>
      <c r="TEY1711" s="25"/>
      <c r="TEZ1711" s="25"/>
      <c r="TFA1711" s="25"/>
      <c r="TFB1711" s="25"/>
      <c r="TFC1711" s="25"/>
      <c r="TFD1711" s="26"/>
      <c r="TFE1711" s="24"/>
      <c r="TFF1711" s="25"/>
      <c r="TFG1711" s="25"/>
      <c r="TFH1711" s="25"/>
      <c r="TFI1711" s="25"/>
      <c r="TFJ1711" s="25"/>
      <c r="TFK1711" s="25"/>
      <c r="TFL1711" s="26"/>
      <c r="TFM1711" s="24"/>
      <c r="TFN1711" s="25"/>
      <c r="TFO1711" s="25"/>
      <c r="TFP1711" s="25"/>
      <c r="TFQ1711" s="25"/>
      <c r="TFR1711" s="25"/>
      <c r="TFS1711" s="25"/>
      <c r="TFT1711" s="26"/>
      <c r="TFU1711" s="24"/>
      <c r="TFV1711" s="25"/>
      <c r="TFW1711" s="25"/>
      <c r="TFX1711" s="25"/>
      <c r="TFY1711" s="25"/>
      <c r="TFZ1711" s="25"/>
      <c r="TGA1711" s="25"/>
      <c r="TGB1711" s="26"/>
      <c r="TGC1711" s="24"/>
      <c r="TGD1711" s="25"/>
      <c r="TGE1711" s="25"/>
      <c r="TGF1711" s="25"/>
      <c r="TGG1711" s="25"/>
      <c r="TGH1711" s="25"/>
      <c r="TGI1711" s="25"/>
      <c r="TGJ1711" s="26"/>
      <c r="TGK1711" s="24"/>
      <c r="TGL1711" s="25"/>
      <c r="TGM1711" s="25"/>
      <c r="TGN1711" s="25"/>
      <c r="TGO1711" s="25"/>
      <c r="TGP1711" s="25"/>
      <c r="TGQ1711" s="25"/>
      <c r="TGR1711" s="26"/>
      <c r="TGS1711" s="24"/>
      <c r="TGT1711" s="25"/>
      <c r="TGU1711" s="25"/>
      <c r="TGV1711" s="25"/>
      <c r="TGW1711" s="25"/>
      <c r="TGX1711" s="25"/>
      <c r="TGY1711" s="25"/>
      <c r="TGZ1711" s="26"/>
      <c r="THA1711" s="24"/>
      <c r="THB1711" s="25"/>
      <c r="THC1711" s="25"/>
      <c r="THD1711" s="25"/>
      <c r="THE1711" s="25"/>
      <c r="THF1711" s="25"/>
      <c r="THG1711" s="25"/>
      <c r="THH1711" s="26"/>
      <c r="THI1711" s="24"/>
      <c r="THJ1711" s="25"/>
      <c r="THK1711" s="25"/>
      <c r="THL1711" s="25"/>
      <c r="THM1711" s="25"/>
      <c r="THN1711" s="25"/>
      <c r="THO1711" s="25"/>
      <c r="THP1711" s="26"/>
      <c r="THQ1711" s="24"/>
      <c r="THR1711" s="25"/>
      <c r="THS1711" s="25"/>
      <c r="THT1711" s="25"/>
      <c r="THU1711" s="25"/>
      <c r="THV1711" s="25"/>
      <c r="THW1711" s="25"/>
      <c r="THX1711" s="26"/>
      <c r="THY1711" s="24"/>
      <c r="THZ1711" s="25"/>
      <c r="TIA1711" s="25"/>
      <c r="TIB1711" s="25"/>
      <c r="TIC1711" s="25"/>
      <c r="TID1711" s="25"/>
      <c r="TIE1711" s="25"/>
      <c r="TIF1711" s="26"/>
      <c r="TIG1711" s="24"/>
      <c r="TIH1711" s="25"/>
      <c r="TII1711" s="25"/>
      <c r="TIJ1711" s="25"/>
      <c r="TIK1711" s="25"/>
      <c r="TIL1711" s="25"/>
      <c r="TIM1711" s="25"/>
      <c r="TIN1711" s="26"/>
      <c r="TIO1711" s="24"/>
      <c r="TIP1711" s="25"/>
      <c r="TIQ1711" s="25"/>
      <c r="TIR1711" s="25"/>
      <c r="TIS1711" s="25"/>
      <c r="TIT1711" s="25"/>
      <c r="TIU1711" s="25"/>
      <c r="TIV1711" s="26"/>
      <c r="TIW1711" s="24"/>
      <c r="TIX1711" s="25"/>
      <c r="TIY1711" s="25"/>
      <c r="TIZ1711" s="25"/>
      <c r="TJA1711" s="25"/>
      <c r="TJB1711" s="25"/>
      <c r="TJC1711" s="25"/>
      <c r="TJD1711" s="26"/>
      <c r="TJE1711" s="24"/>
      <c r="TJF1711" s="25"/>
      <c r="TJG1711" s="25"/>
      <c r="TJH1711" s="25"/>
      <c r="TJI1711" s="25"/>
      <c r="TJJ1711" s="25"/>
      <c r="TJK1711" s="25"/>
      <c r="TJL1711" s="26"/>
      <c r="TJM1711" s="24"/>
      <c r="TJN1711" s="25"/>
      <c r="TJO1711" s="25"/>
      <c r="TJP1711" s="25"/>
      <c r="TJQ1711" s="25"/>
      <c r="TJR1711" s="25"/>
      <c r="TJS1711" s="25"/>
      <c r="TJT1711" s="26"/>
      <c r="TJU1711" s="24"/>
      <c r="TJV1711" s="25"/>
      <c r="TJW1711" s="25"/>
      <c r="TJX1711" s="25"/>
      <c r="TJY1711" s="25"/>
      <c r="TJZ1711" s="25"/>
      <c r="TKA1711" s="25"/>
      <c r="TKB1711" s="26"/>
      <c r="TKC1711" s="24"/>
      <c r="TKD1711" s="25"/>
      <c r="TKE1711" s="25"/>
      <c r="TKF1711" s="25"/>
      <c r="TKG1711" s="25"/>
      <c r="TKH1711" s="25"/>
      <c r="TKI1711" s="25"/>
      <c r="TKJ1711" s="26"/>
      <c r="TKK1711" s="24"/>
      <c r="TKL1711" s="25"/>
      <c r="TKM1711" s="25"/>
      <c r="TKN1711" s="25"/>
      <c r="TKO1711" s="25"/>
      <c r="TKP1711" s="25"/>
      <c r="TKQ1711" s="25"/>
      <c r="TKR1711" s="26"/>
      <c r="TKS1711" s="24"/>
      <c r="TKT1711" s="25"/>
      <c r="TKU1711" s="25"/>
      <c r="TKV1711" s="25"/>
      <c r="TKW1711" s="25"/>
      <c r="TKX1711" s="25"/>
      <c r="TKY1711" s="25"/>
      <c r="TKZ1711" s="26"/>
      <c r="TLA1711" s="24"/>
      <c r="TLB1711" s="25"/>
      <c r="TLC1711" s="25"/>
      <c r="TLD1711" s="25"/>
      <c r="TLE1711" s="25"/>
      <c r="TLF1711" s="25"/>
      <c r="TLG1711" s="25"/>
      <c r="TLH1711" s="26"/>
      <c r="TLI1711" s="24"/>
      <c r="TLJ1711" s="25"/>
      <c r="TLK1711" s="25"/>
      <c r="TLL1711" s="25"/>
      <c r="TLM1711" s="25"/>
      <c r="TLN1711" s="25"/>
      <c r="TLO1711" s="25"/>
      <c r="TLP1711" s="26"/>
      <c r="TLQ1711" s="24"/>
      <c r="TLR1711" s="25"/>
      <c r="TLS1711" s="25"/>
      <c r="TLT1711" s="25"/>
      <c r="TLU1711" s="25"/>
      <c r="TLV1711" s="25"/>
      <c r="TLW1711" s="25"/>
      <c r="TLX1711" s="26"/>
      <c r="TLY1711" s="24"/>
      <c r="TLZ1711" s="25"/>
      <c r="TMA1711" s="25"/>
      <c r="TMB1711" s="25"/>
      <c r="TMC1711" s="25"/>
      <c r="TMD1711" s="25"/>
      <c r="TME1711" s="25"/>
      <c r="TMF1711" s="26"/>
      <c r="TMG1711" s="24"/>
      <c r="TMH1711" s="25"/>
      <c r="TMI1711" s="25"/>
      <c r="TMJ1711" s="25"/>
      <c r="TMK1711" s="25"/>
      <c r="TML1711" s="25"/>
      <c r="TMM1711" s="25"/>
      <c r="TMN1711" s="26"/>
      <c r="TMO1711" s="24"/>
      <c r="TMP1711" s="25"/>
      <c r="TMQ1711" s="25"/>
      <c r="TMR1711" s="25"/>
      <c r="TMS1711" s="25"/>
      <c r="TMT1711" s="25"/>
      <c r="TMU1711" s="25"/>
      <c r="TMV1711" s="26"/>
      <c r="TMW1711" s="24"/>
      <c r="TMX1711" s="25"/>
      <c r="TMY1711" s="25"/>
      <c r="TMZ1711" s="25"/>
      <c r="TNA1711" s="25"/>
      <c r="TNB1711" s="25"/>
      <c r="TNC1711" s="25"/>
      <c r="TND1711" s="26"/>
      <c r="TNE1711" s="24"/>
      <c r="TNF1711" s="25"/>
      <c r="TNG1711" s="25"/>
      <c r="TNH1711" s="25"/>
      <c r="TNI1711" s="25"/>
      <c r="TNJ1711" s="25"/>
      <c r="TNK1711" s="25"/>
      <c r="TNL1711" s="26"/>
      <c r="TNM1711" s="24"/>
      <c r="TNN1711" s="25"/>
      <c r="TNO1711" s="25"/>
      <c r="TNP1711" s="25"/>
      <c r="TNQ1711" s="25"/>
      <c r="TNR1711" s="25"/>
      <c r="TNS1711" s="25"/>
      <c r="TNT1711" s="26"/>
      <c r="TNU1711" s="24"/>
      <c r="TNV1711" s="25"/>
      <c r="TNW1711" s="25"/>
      <c r="TNX1711" s="25"/>
      <c r="TNY1711" s="25"/>
      <c r="TNZ1711" s="25"/>
      <c r="TOA1711" s="25"/>
      <c r="TOB1711" s="26"/>
      <c r="TOC1711" s="24"/>
      <c r="TOD1711" s="25"/>
      <c r="TOE1711" s="25"/>
      <c r="TOF1711" s="25"/>
      <c r="TOG1711" s="25"/>
      <c r="TOH1711" s="25"/>
      <c r="TOI1711" s="25"/>
      <c r="TOJ1711" s="26"/>
      <c r="TOK1711" s="24"/>
      <c r="TOL1711" s="25"/>
      <c r="TOM1711" s="25"/>
      <c r="TON1711" s="25"/>
      <c r="TOO1711" s="25"/>
      <c r="TOP1711" s="25"/>
      <c r="TOQ1711" s="25"/>
      <c r="TOR1711" s="26"/>
      <c r="TOS1711" s="24"/>
      <c r="TOT1711" s="25"/>
      <c r="TOU1711" s="25"/>
      <c r="TOV1711" s="25"/>
      <c r="TOW1711" s="25"/>
      <c r="TOX1711" s="25"/>
      <c r="TOY1711" s="25"/>
      <c r="TOZ1711" s="26"/>
      <c r="TPA1711" s="24"/>
      <c r="TPB1711" s="25"/>
      <c r="TPC1711" s="25"/>
      <c r="TPD1711" s="25"/>
      <c r="TPE1711" s="25"/>
      <c r="TPF1711" s="25"/>
      <c r="TPG1711" s="25"/>
      <c r="TPH1711" s="26"/>
      <c r="TPI1711" s="24"/>
      <c r="TPJ1711" s="25"/>
      <c r="TPK1711" s="25"/>
      <c r="TPL1711" s="25"/>
      <c r="TPM1711" s="25"/>
      <c r="TPN1711" s="25"/>
      <c r="TPO1711" s="25"/>
      <c r="TPP1711" s="26"/>
      <c r="TPQ1711" s="24"/>
      <c r="TPR1711" s="25"/>
      <c r="TPS1711" s="25"/>
      <c r="TPT1711" s="25"/>
      <c r="TPU1711" s="25"/>
      <c r="TPV1711" s="25"/>
      <c r="TPW1711" s="25"/>
      <c r="TPX1711" s="26"/>
      <c r="TPY1711" s="24"/>
      <c r="TPZ1711" s="25"/>
      <c r="TQA1711" s="25"/>
      <c r="TQB1711" s="25"/>
      <c r="TQC1711" s="25"/>
      <c r="TQD1711" s="25"/>
      <c r="TQE1711" s="25"/>
      <c r="TQF1711" s="26"/>
      <c r="TQG1711" s="24"/>
      <c r="TQH1711" s="25"/>
      <c r="TQI1711" s="25"/>
      <c r="TQJ1711" s="25"/>
      <c r="TQK1711" s="25"/>
      <c r="TQL1711" s="25"/>
      <c r="TQM1711" s="25"/>
      <c r="TQN1711" s="26"/>
      <c r="TQO1711" s="24"/>
      <c r="TQP1711" s="25"/>
      <c r="TQQ1711" s="25"/>
      <c r="TQR1711" s="25"/>
      <c r="TQS1711" s="25"/>
      <c r="TQT1711" s="25"/>
      <c r="TQU1711" s="25"/>
      <c r="TQV1711" s="26"/>
      <c r="TQW1711" s="24"/>
      <c r="TQX1711" s="25"/>
      <c r="TQY1711" s="25"/>
      <c r="TQZ1711" s="25"/>
      <c r="TRA1711" s="25"/>
      <c r="TRB1711" s="25"/>
      <c r="TRC1711" s="25"/>
      <c r="TRD1711" s="26"/>
      <c r="TRE1711" s="24"/>
      <c r="TRF1711" s="25"/>
      <c r="TRG1711" s="25"/>
      <c r="TRH1711" s="25"/>
      <c r="TRI1711" s="25"/>
      <c r="TRJ1711" s="25"/>
      <c r="TRK1711" s="25"/>
      <c r="TRL1711" s="26"/>
      <c r="TRM1711" s="24"/>
      <c r="TRN1711" s="25"/>
      <c r="TRO1711" s="25"/>
      <c r="TRP1711" s="25"/>
      <c r="TRQ1711" s="25"/>
      <c r="TRR1711" s="25"/>
      <c r="TRS1711" s="25"/>
      <c r="TRT1711" s="26"/>
      <c r="TRU1711" s="24"/>
      <c r="TRV1711" s="25"/>
      <c r="TRW1711" s="25"/>
      <c r="TRX1711" s="25"/>
      <c r="TRY1711" s="25"/>
      <c r="TRZ1711" s="25"/>
      <c r="TSA1711" s="25"/>
      <c r="TSB1711" s="26"/>
      <c r="TSC1711" s="24"/>
      <c r="TSD1711" s="25"/>
      <c r="TSE1711" s="25"/>
      <c r="TSF1711" s="25"/>
      <c r="TSG1711" s="25"/>
      <c r="TSH1711" s="25"/>
      <c r="TSI1711" s="25"/>
      <c r="TSJ1711" s="26"/>
      <c r="TSK1711" s="24"/>
      <c r="TSL1711" s="25"/>
      <c r="TSM1711" s="25"/>
      <c r="TSN1711" s="25"/>
      <c r="TSO1711" s="25"/>
      <c r="TSP1711" s="25"/>
      <c r="TSQ1711" s="25"/>
      <c r="TSR1711" s="26"/>
      <c r="TSS1711" s="24"/>
      <c r="TST1711" s="25"/>
      <c r="TSU1711" s="25"/>
      <c r="TSV1711" s="25"/>
      <c r="TSW1711" s="25"/>
      <c r="TSX1711" s="25"/>
      <c r="TSY1711" s="25"/>
      <c r="TSZ1711" s="26"/>
      <c r="TTA1711" s="24"/>
      <c r="TTB1711" s="25"/>
      <c r="TTC1711" s="25"/>
      <c r="TTD1711" s="25"/>
      <c r="TTE1711" s="25"/>
      <c r="TTF1711" s="25"/>
      <c r="TTG1711" s="25"/>
      <c r="TTH1711" s="26"/>
      <c r="TTI1711" s="24"/>
      <c r="TTJ1711" s="25"/>
      <c r="TTK1711" s="25"/>
      <c r="TTL1711" s="25"/>
      <c r="TTM1711" s="25"/>
      <c r="TTN1711" s="25"/>
      <c r="TTO1711" s="25"/>
      <c r="TTP1711" s="26"/>
      <c r="TTQ1711" s="24"/>
      <c r="TTR1711" s="25"/>
      <c r="TTS1711" s="25"/>
      <c r="TTT1711" s="25"/>
      <c r="TTU1711" s="25"/>
      <c r="TTV1711" s="25"/>
      <c r="TTW1711" s="25"/>
      <c r="TTX1711" s="26"/>
      <c r="TTY1711" s="24"/>
      <c r="TTZ1711" s="25"/>
      <c r="TUA1711" s="25"/>
      <c r="TUB1711" s="25"/>
      <c r="TUC1711" s="25"/>
      <c r="TUD1711" s="25"/>
      <c r="TUE1711" s="25"/>
      <c r="TUF1711" s="26"/>
      <c r="TUG1711" s="24"/>
      <c r="TUH1711" s="25"/>
      <c r="TUI1711" s="25"/>
      <c r="TUJ1711" s="25"/>
      <c r="TUK1711" s="25"/>
      <c r="TUL1711" s="25"/>
      <c r="TUM1711" s="25"/>
      <c r="TUN1711" s="26"/>
      <c r="TUO1711" s="24"/>
      <c r="TUP1711" s="25"/>
      <c r="TUQ1711" s="25"/>
      <c r="TUR1711" s="25"/>
      <c r="TUS1711" s="25"/>
      <c r="TUT1711" s="25"/>
      <c r="TUU1711" s="25"/>
      <c r="TUV1711" s="26"/>
      <c r="TUW1711" s="24"/>
      <c r="TUX1711" s="25"/>
      <c r="TUY1711" s="25"/>
      <c r="TUZ1711" s="25"/>
      <c r="TVA1711" s="25"/>
      <c r="TVB1711" s="25"/>
      <c r="TVC1711" s="25"/>
      <c r="TVD1711" s="26"/>
      <c r="TVE1711" s="24"/>
      <c r="TVF1711" s="25"/>
      <c r="TVG1711" s="25"/>
      <c r="TVH1711" s="25"/>
      <c r="TVI1711" s="25"/>
      <c r="TVJ1711" s="25"/>
      <c r="TVK1711" s="25"/>
      <c r="TVL1711" s="26"/>
      <c r="TVM1711" s="24"/>
      <c r="TVN1711" s="25"/>
      <c r="TVO1711" s="25"/>
      <c r="TVP1711" s="25"/>
      <c r="TVQ1711" s="25"/>
      <c r="TVR1711" s="25"/>
      <c r="TVS1711" s="25"/>
      <c r="TVT1711" s="26"/>
      <c r="TVU1711" s="24"/>
      <c r="TVV1711" s="25"/>
      <c r="TVW1711" s="25"/>
      <c r="TVX1711" s="25"/>
      <c r="TVY1711" s="25"/>
      <c r="TVZ1711" s="25"/>
      <c r="TWA1711" s="25"/>
      <c r="TWB1711" s="26"/>
      <c r="TWC1711" s="24"/>
      <c r="TWD1711" s="25"/>
      <c r="TWE1711" s="25"/>
      <c r="TWF1711" s="25"/>
      <c r="TWG1711" s="25"/>
      <c r="TWH1711" s="25"/>
      <c r="TWI1711" s="25"/>
      <c r="TWJ1711" s="26"/>
      <c r="TWK1711" s="24"/>
      <c r="TWL1711" s="25"/>
      <c r="TWM1711" s="25"/>
      <c r="TWN1711" s="25"/>
      <c r="TWO1711" s="25"/>
      <c r="TWP1711" s="25"/>
      <c r="TWQ1711" s="25"/>
      <c r="TWR1711" s="26"/>
      <c r="TWS1711" s="24"/>
      <c r="TWT1711" s="25"/>
      <c r="TWU1711" s="25"/>
      <c r="TWV1711" s="25"/>
      <c r="TWW1711" s="25"/>
      <c r="TWX1711" s="25"/>
      <c r="TWY1711" s="25"/>
      <c r="TWZ1711" s="26"/>
      <c r="TXA1711" s="24"/>
      <c r="TXB1711" s="25"/>
      <c r="TXC1711" s="25"/>
      <c r="TXD1711" s="25"/>
      <c r="TXE1711" s="25"/>
      <c r="TXF1711" s="25"/>
      <c r="TXG1711" s="25"/>
      <c r="TXH1711" s="26"/>
      <c r="TXI1711" s="24"/>
      <c r="TXJ1711" s="25"/>
      <c r="TXK1711" s="25"/>
      <c r="TXL1711" s="25"/>
      <c r="TXM1711" s="25"/>
      <c r="TXN1711" s="25"/>
      <c r="TXO1711" s="25"/>
      <c r="TXP1711" s="26"/>
      <c r="TXQ1711" s="24"/>
      <c r="TXR1711" s="25"/>
      <c r="TXS1711" s="25"/>
      <c r="TXT1711" s="25"/>
      <c r="TXU1711" s="25"/>
      <c r="TXV1711" s="25"/>
      <c r="TXW1711" s="25"/>
      <c r="TXX1711" s="26"/>
      <c r="TXY1711" s="24"/>
      <c r="TXZ1711" s="25"/>
      <c r="TYA1711" s="25"/>
      <c r="TYB1711" s="25"/>
      <c r="TYC1711" s="25"/>
      <c r="TYD1711" s="25"/>
      <c r="TYE1711" s="25"/>
      <c r="TYF1711" s="26"/>
      <c r="TYG1711" s="24"/>
      <c r="TYH1711" s="25"/>
      <c r="TYI1711" s="25"/>
      <c r="TYJ1711" s="25"/>
      <c r="TYK1711" s="25"/>
      <c r="TYL1711" s="25"/>
      <c r="TYM1711" s="25"/>
      <c r="TYN1711" s="26"/>
      <c r="TYO1711" s="24"/>
      <c r="TYP1711" s="25"/>
      <c r="TYQ1711" s="25"/>
      <c r="TYR1711" s="25"/>
      <c r="TYS1711" s="25"/>
      <c r="TYT1711" s="25"/>
      <c r="TYU1711" s="25"/>
      <c r="TYV1711" s="26"/>
      <c r="TYW1711" s="24"/>
      <c r="TYX1711" s="25"/>
      <c r="TYY1711" s="25"/>
      <c r="TYZ1711" s="25"/>
      <c r="TZA1711" s="25"/>
      <c r="TZB1711" s="25"/>
      <c r="TZC1711" s="25"/>
      <c r="TZD1711" s="26"/>
      <c r="TZE1711" s="24"/>
      <c r="TZF1711" s="25"/>
      <c r="TZG1711" s="25"/>
      <c r="TZH1711" s="25"/>
      <c r="TZI1711" s="25"/>
      <c r="TZJ1711" s="25"/>
      <c r="TZK1711" s="25"/>
      <c r="TZL1711" s="26"/>
      <c r="TZM1711" s="24"/>
      <c r="TZN1711" s="25"/>
      <c r="TZO1711" s="25"/>
      <c r="TZP1711" s="25"/>
      <c r="TZQ1711" s="25"/>
      <c r="TZR1711" s="25"/>
      <c r="TZS1711" s="25"/>
      <c r="TZT1711" s="26"/>
      <c r="TZU1711" s="24"/>
      <c r="TZV1711" s="25"/>
      <c r="TZW1711" s="25"/>
      <c r="TZX1711" s="25"/>
      <c r="TZY1711" s="25"/>
      <c r="TZZ1711" s="25"/>
      <c r="UAA1711" s="25"/>
      <c r="UAB1711" s="26"/>
      <c r="UAC1711" s="24"/>
      <c r="UAD1711" s="25"/>
      <c r="UAE1711" s="25"/>
      <c r="UAF1711" s="25"/>
      <c r="UAG1711" s="25"/>
      <c r="UAH1711" s="25"/>
      <c r="UAI1711" s="25"/>
      <c r="UAJ1711" s="26"/>
      <c r="UAK1711" s="24"/>
      <c r="UAL1711" s="25"/>
      <c r="UAM1711" s="25"/>
      <c r="UAN1711" s="25"/>
      <c r="UAO1711" s="25"/>
      <c r="UAP1711" s="25"/>
      <c r="UAQ1711" s="25"/>
      <c r="UAR1711" s="26"/>
      <c r="UAS1711" s="24"/>
      <c r="UAT1711" s="25"/>
      <c r="UAU1711" s="25"/>
      <c r="UAV1711" s="25"/>
      <c r="UAW1711" s="25"/>
      <c r="UAX1711" s="25"/>
      <c r="UAY1711" s="25"/>
      <c r="UAZ1711" s="26"/>
      <c r="UBA1711" s="24"/>
      <c r="UBB1711" s="25"/>
      <c r="UBC1711" s="25"/>
      <c r="UBD1711" s="25"/>
      <c r="UBE1711" s="25"/>
      <c r="UBF1711" s="25"/>
      <c r="UBG1711" s="25"/>
      <c r="UBH1711" s="26"/>
      <c r="UBI1711" s="24"/>
      <c r="UBJ1711" s="25"/>
      <c r="UBK1711" s="25"/>
      <c r="UBL1711" s="25"/>
      <c r="UBM1711" s="25"/>
      <c r="UBN1711" s="25"/>
      <c r="UBO1711" s="25"/>
      <c r="UBP1711" s="26"/>
      <c r="UBQ1711" s="24"/>
      <c r="UBR1711" s="25"/>
      <c r="UBS1711" s="25"/>
      <c r="UBT1711" s="25"/>
      <c r="UBU1711" s="25"/>
      <c r="UBV1711" s="25"/>
      <c r="UBW1711" s="25"/>
      <c r="UBX1711" s="26"/>
      <c r="UBY1711" s="24"/>
      <c r="UBZ1711" s="25"/>
      <c r="UCA1711" s="25"/>
      <c r="UCB1711" s="25"/>
      <c r="UCC1711" s="25"/>
      <c r="UCD1711" s="25"/>
      <c r="UCE1711" s="25"/>
      <c r="UCF1711" s="26"/>
      <c r="UCG1711" s="24"/>
      <c r="UCH1711" s="25"/>
      <c r="UCI1711" s="25"/>
      <c r="UCJ1711" s="25"/>
      <c r="UCK1711" s="25"/>
      <c r="UCL1711" s="25"/>
      <c r="UCM1711" s="25"/>
      <c r="UCN1711" s="26"/>
      <c r="UCO1711" s="24"/>
      <c r="UCP1711" s="25"/>
      <c r="UCQ1711" s="25"/>
      <c r="UCR1711" s="25"/>
      <c r="UCS1711" s="25"/>
      <c r="UCT1711" s="25"/>
      <c r="UCU1711" s="25"/>
      <c r="UCV1711" s="26"/>
      <c r="UCW1711" s="24"/>
      <c r="UCX1711" s="25"/>
      <c r="UCY1711" s="25"/>
      <c r="UCZ1711" s="25"/>
      <c r="UDA1711" s="25"/>
      <c r="UDB1711" s="25"/>
      <c r="UDC1711" s="25"/>
      <c r="UDD1711" s="26"/>
      <c r="UDE1711" s="24"/>
      <c r="UDF1711" s="25"/>
      <c r="UDG1711" s="25"/>
      <c r="UDH1711" s="25"/>
      <c r="UDI1711" s="25"/>
      <c r="UDJ1711" s="25"/>
      <c r="UDK1711" s="25"/>
      <c r="UDL1711" s="26"/>
      <c r="UDM1711" s="24"/>
      <c r="UDN1711" s="25"/>
      <c r="UDO1711" s="25"/>
      <c r="UDP1711" s="25"/>
      <c r="UDQ1711" s="25"/>
      <c r="UDR1711" s="25"/>
      <c r="UDS1711" s="25"/>
      <c r="UDT1711" s="26"/>
      <c r="UDU1711" s="24"/>
      <c r="UDV1711" s="25"/>
      <c r="UDW1711" s="25"/>
      <c r="UDX1711" s="25"/>
      <c r="UDY1711" s="25"/>
      <c r="UDZ1711" s="25"/>
      <c r="UEA1711" s="25"/>
      <c r="UEB1711" s="26"/>
      <c r="UEC1711" s="24"/>
      <c r="UED1711" s="25"/>
      <c r="UEE1711" s="25"/>
      <c r="UEF1711" s="25"/>
      <c r="UEG1711" s="25"/>
      <c r="UEH1711" s="25"/>
      <c r="UEI1711" s="25"/>
      <c r="UEJ1711" s="26"/>
      <c r="UEK1711" s="24"/>
      <c r="UEL1711" s="25"/>
      <c r="UEM1711" s="25"/>
      <c r="UEN1711" s="25"/>
      <c r="UEO1711" s="25"/>
      <c r="UEP1711" s="25"/>
      <c r="UEQ1711" s="25"/>
      <c r="UER1711" s="26"/>
      <c r="UES1711" s="24"/>
      <c r="UET1711" s="25"/>
      <c r="UEU1711" s="25"/>
      <c r="UEV1711" s="25"/>
      <c r="UEW1711" s="25"/>
      <c r="UEX1711" s="25"/>
      <c r="UEY1711" s="25"/>
      <c r="UEZ1711" s="26"/>
      <c r="UFA1711" s="24"/>
      <c r="UFB1711" s="25"/>
      <c r="UFC1711" s="25"/>
      <c r="UFD1711" s="25"/>
      <c r="UFE1711" s="25"/>
      <c r="UFF1711" s="25"/>
      <c r="UFG1711" s="25"/>
      <c r="UFH1711" s="26"/>
      <c r="UFI1711" s="24"/>
      <c r="UFJ1711" s="25"/>
      <c r="UFK1711" s="25"/>
      <c r="UFL1711" s="25"/>
      <c r="UFM1711" s="25"/>
      <c r="UFN1711" s="25"/>
      <c r="UFO1711" s="25"/>
      <c r="UFP1711" s="26"/>
      <c r="UFQ1711" s="24"/>
      <c r="UFR1711" s="25"/>
      <c r="UFS1711" s="25"/>
      <c r="UFT1711" s="25"/>
      <c r="UFU1711" s="25"/>
      <c r="UFV1711" s="25"/>
      <c r="UFW1711" s="25"/>
      <c r="UFX1711" s="26"/>
      <c r="UFY1711" s="24"/>
      <c r="UFZ1711" s="25"/>
      <c r="UGA1711" s="25"/>
      <c r="UGB1711" s="25"/>
      <c r="UGC1711" s="25"/>
      <c r="UGD1711" s="25"/>
      <c r="UGE1711" s="25"/>
      <c r="UGF1711" s="26"/>
      <c r="UGG1711" s="24"/>
      <c r="UGH1711" s="25"/>
      <c r="UGI1711" s="25"/>
      <c r="UGJ1711" s="25"/>
      <c r="UGK1711" s="25"/>
      <c r="UGL1711" s="25"/>
      <c r="UGM1711" s="25"/>
      <c r="UGN1711" s="26"/>
      <c r="UGO1711" s="24"/>
      <c r="UGP1711" s="25"/>
      <c r="UGQ1711" s="25"/>
      <c r="UGR1711" s="25"/>
      <c r="UGS1711" s="25"/>
      <c r="UGT1711" s="25"/>
      <c r="UGU1711" s="25"/>
      <c r="UGV1711" s="26"/>
      <c r="UGW1711" s="24"/>
      <c r="UGX1711" s="25"/>
      <c r="UGY1711" s="25"/>
      <c r="UGZ1711" s="25"/>
      <c r="UHA1711" s="25"/>
      <c r="UHB1711" s="25"/>
      <c r="UHC1711" s="25"/>
      <c r="UHD1711" s="26"/>
      <c r="UHE1711" s="24"/>
      <c r="UHF1711" s="25"/>
      <c r="UHG1711" s="25"/>
      <c r="UHH1711" s="25"/>
      <c r="UHI1711" s="25"/>
      <c r="UHJ1711" s="25"/>
      <c r="UHK1711" s="25"/>
      <c r="UHL1711" s="26"/>
      <c r="UHM1711" s="24"/>
      <c r="UHN1711" s="25"/>
      <c r="UHO1711" s="25"/>
      <c r="UHP1711" s="25"/>
      <c r="UHQ1711" s="25"/>
      <c r="UHR1711" s="25"/>
      <c r="UHS1711" s="25"/>
      <c r="UHT1711" s="26"/>
      <c r="UHU1711" s="24"/>
      <c r="UHV1711" s="25"/>
      <c r="UHW1711" s="25"/>
      <c r="UHX1711" s="25"/>
      <c r="UHY1711" s="25"/>
      <c r="UHZ1711" s="25"/>
      <c r="UIA1711" s="25"/>
      <c r="UIB1711" s="26"/>
      <c r="UIC1711" s="24"/>
      <c r="UID1711" s="25"/>
      <c r="UIE1711" s="25"/>
      <c r="UIF1711" s="25"/>
      <c r="UIG1711" s="25"/>
      <c r="UIH1711" s="25"/>
      <c r="UII1711" s="25"/>
      <c r="UIJ1711" s="26"/>
      <c r="UIK1711" s="24"/>
      <c r="UIL1711" s="25"/>
      <c r="UIM1711" s="25"/>
      <c r="UIN1711" s="25"/>
      <c r="UIO1711" s="25"/>
      <c r="UIP1711" s="25"/>
      <c r="UIQ1711" s="25"/>
      <c r="UIR1711" s="26"/>
      <c r="UIS1711" s="24"/>
      <c r="UIT1711" s="25"/>
      <c r="UIU1711" s="25"/>
      <c r="UIV1711" s="25"/>
      <c r="UIW1711" s="25"/>
      <c r="UIX1711" s="25"/>
      <c r="UIY1711" s="25"/>
      <c r="UIZ1711" s="26"/>
      <c r="UJA1711" s="24"/>
      <c r="UJB1711" s="25"/>
      <c r="UJC1711" s="25"/>
      <c r="UJD1711" s="25"/>
      <c r="UJE1711" s="25"/>
      <c r="UJF1711" s="25"/>
      <c r="UJG1711" s="25"/>
      <c r="UJH1711" s="26"/>
      <c r="UJI1711" s="24"/>
      <c r="UJJ1711" s="25"/>
      <c r="UJK1711" s="25"/>
      <c r="UJL1711" s="25"/>
      <c r="UJM1711" s="25"/>
      <c r="UJN1711" s="25"/>
      <c r="UJO1711" s="25"/>
      <c r="UJP1711" s="26"/>
      <c r="UJQ1711" s="24"/>
      <c r="UJR1711" s="25"/>
      <c r="UJS1711" s="25"/>
      <c r="UJT1711" s="25"/>
      <c r="UJU1711" s="25"/>
      <c r="UJV1711" s="25"/>
      <c r="UJW1711" s="25"/>
      <c r="UJX1711" s="26"/>
      <c r="UJY1711" s="24"/>
      <c r="UJZ1711" s="25"/>
      <c r="UKA1711" s="25"/>
      <c r="UKB1711" s="25"/>
      <c r="UKC1711" s="25"/>
      <c r="UKD1711" s="25"/>
      <c r="UKE1711" s="25"/>
      <c r="UKF1711" s="26"/>
      <c r="UKG1711" s="24"/>
      <c r="UKH1711" s="25"/>
      <c r="UKI1711" s="25"/>
      <c r="UKJ1711" s="25"/>
      <c r="UKK1711" s="25"/>
      <c r="UKL1711" s="25"/>
      <c r="UKM1711" s="25"/>
      <c r="UKN1711" s="26"/>
      <c r="UKO1711" s="24"/>
      <c r="UKP1711" s="25"/>
      <c r="UKQ1711" s="25"/>
      <c r="UKR1711" s="25"/>
      <c r="UKS1711" s="25"/>
      <c r="UKT1711" s="25"/>
      <c r="UKU1711" s="25"/>
      <c r="UKV1711" s="26"/>
      <c r="UKW1711" s="24"/>
      <c r="UKX1711" s="25"/>
      <c r="UKY1711" s="25"/>
      <c r="UKZ1711" s="25"/>
      <c r="ULA1711" s="25"/>
      <c r="ULB1711" s="25"/>
      <c r="ULC1711" s="25"/>
      <c r="ULD1711" s="26"/>
      <c r="ULE1711" s="24"/>
      <c r="ULF1711" s="25"/>
      <c r="ULG1711" s="25"/>
      <c r="ULH1711" s="25"/>
      <c r="ULI1711" s="25"/>
      <c r="ULJ1711" s="25"/>
      <c r="ULK1711" s="25"/>
      <c r="ULL1711" s="26"/>
      <c r="ULM1711" s="24"/>
      <c r="ULN1711" s="25"/>
      <c r="ULO1711" s="25"/>
      <c r="ULP1711" s="25"/>
      <c r="ULQ1711" s="25"/>
      <c r="ULR1711" s="25"/>
      <c r="ULS1711" s="25"/>
      <c r="ULT1711" s="26"/>
      <c r="ULU1711" s="24"/>
      <c r="ULV1711" s="25"/>
      <c r="ULW1711" s="25"/>
      <c r="ULX1711" s="25"/>
      <c r="ULY1711" s="25"/>
      <c r="ULZ1711" s="25"/>
      <c r="UMA1711" s="25"/>
      <c r="UMB1711" s="26"/>
      <c r="UMC1711" s="24"/>
      <c r="UMD1711" s="25"/>
      <c r="UME1711" s="25"/>
      <c r="UMF1711" s="25"/>
      <c r="UMG1711" s="25"/>
      <c r="UMH1711" s="25"/>
      <c r="UMI1711" s="25"/>
      <c r="UMJ1711" s="26"/>
      <c r="UMK1711" s="24"/>
      <c r="UML1711" s="25"/>
      <c r="UMM1711" s="25"/>
      <c r="UMN1711" s="25"/>
      <c r="UMO1711" s="25"/>
      <c r="UMP1711" s="25"/>
      <c r="UMQ1711" s="25"/>
      <c r="UMR1711" s="26"/>
      <c r="UMS1711" s="24"/>
      <c r="UMT1711" s="25"/>
      <c r="UMU1711" s="25"/>
      <c r="UMV1711" s="25"/>
      <c r="UMW1711" s="25"/>
      <c r="UMX1711" s="25"/>
      <c r="UMY1711" s="25"/>
      <c r="UMZ1711" s="26"/>
      <c r="UNA1711" s="24"/>
      <c r="UNB1711" s="25"/>
      <c r="UNC1711" s="25"/>
      <c r="UND1711" s="25"/>
      <c r="UNE1711" s="25"/>
      <c r="UNF1711" s="25"/>
      <c r="UNG1711" s="25"/>
      <c r="UNH1711" s="26"/>
      <c r="UNI1711" s="24"/>
      <c r="UNJ1711" s="25"/>
      <c r="UNK1711" s="25"/>
      <c r="UNL1711" s="25"/>
      <c r="UNM1711" s="25"/>
      <c r="UNN1711" s="25"/>
      <c r="UNO1711" s="25"/>
      <c r="UNP1711" s="26"/>
      <c r="UNQ1711" s="24"/>
      <c r="UNR1711" s="25"/>
      <c r="UNS1711" s="25"/>
      <c r="UNT1711" s="25"/>
      <c r="UNU1711" s="25"/>
      <c r="UNV1711" s="25"/>
      <c r="UNW1711" s="25"/>
      <c r="UNX1711" s="26"/>
      <c r="UNY1711" s="24"/>
      <c r="UNZ1711" s="25"/>
      <c r="UOA1711" s="25"/>
      <c r="UOB1711" s="25"/>
      <c r="UOC1711" s="25"/>
      <c r="UOD1711" s="25"/>
      <c r="UOE1711" s="25"/>
      <c r="UOF1711" s="26"/>
      <c r="UOG1711" s="24"/>
      <c r="UOH1711" s="25"/>
      <c r="UOI1711" s="25"/>
      <c r="UOJ1711" s="25"/>
      <c r="UOK1711" s="25"/>
      <c r="UOL1711" s="25"/>
      <c r="UOM1711" s="25"/>
      <c r="UON1711" s="26"/>
      <c r="UOO1711" s="24"/>
      <c r="UOP1711" s="25"/>
      <c r="UOQ1711" s="25"/>
      <c r="UOR1711" s="25"/>
      <c r="UOS1711" s="25"/>
      <c r="UOT1711" s="25"/>
      <c r="UOU1711" s="25"/>
      <c r="UOV1711" s="26"/>
      <c r="UOW1711" s="24"/>
      <c r="UOX1711" s="25"/>
      <c r="UOY1711" s="25"/>
      <c r="UOZ1711" s="25"/>
      <c r="UPA1711" s="25"/>
      <c r="UPB1711" s="25"/>
      <c r="UPC1711" s="25"/>
      <c r="UPD1711" s="26"/>
      <c r="UPE1711" s="24"/>
      <c r="UPF1711" s="25"/>
      <c r="UPG1711" s="25"/>
      <c r="UPH1711" s="25"/>
      <c r="UPI1711" s="25"/>
      <c r="UPJ1711" s="25"/>
      <c r="UPK1711" s="25"/>
      <c r="UPL1711" s="26"/>
      <c r="UPM1711" s="24"/>
      <c r="UPN1711" s="25"/>
      <c r="UPO1711" s="25"/>
      <c r="UPP1711" s="25"/>
      <c r="UPQ1711" s="25"/>
      <c r="UPR1711" s="25"/>
      <c r="UPS1711" s="25"/>
      <c r="UPT1711" s="26"/>
      <c r="UPU1711" s="24"/>
      <c r="UPV1711" s="25"/>
      <c r="UPW1711" s="25"/>
      <c r="UPX1711" s="25"/>
      <c r="UPY1711" s="25"/>
      <c r="UPZ1711" s="25"/>
      <c r="UQA1711" s="25"/>
      <c r="UQB1711" s="26"/>
      <c r="UQC1711" s="24"/>
      <c r="UQD1711" s="25"/>
      <c r="UQE1711" s="25"/>
      <c r="UQF1711" s="25"/>
      <c r="UQG1711" s="25"/>
      <c r="UQH1711" s="25"/>
      <c r="UQI1711" s="25"/>
      <c r="UQJ1711" s="26"/>
      <c r="UQK1711" s="24"/>
      <c r="UQL1711" s="25"/>
      <c r="UQM1711" s="25"/>
      <c r="UQN1711" s="25"/>
      <c r="UQO1711" s="25"/>
      <c r="UQP1711" s="25"/>
      <c r="UQQ1711" s="25"/>
      <c r="UQR1711" s="26"/>
      <c r="UQS1711" s="24"/>
      <c r="UQT1711" s="25"/>
      <c r="UQU1711" s="25"/>
      <c r="UQV1711" s="25"/>
      <c r="UQW1711" s="25"/>
      <c r="UQX1711" s="25"/>
      <c r="UQY1711" s="25"/>
      <c r="UQZ1711" s="26"/>
      <c r="URA1711" s="24"/>
      <c r="URB1711" s="25"/>
      <c r="URC1711" s="25"/>
      <c r="URD1711" s="25"/>
      <c r="URE1711" s="25"/>
      <c r="URF1711" s="25"/>
      <c r="URG1711" s="25"/>
      <c r="URH1711" s="26"/>
      <c r="URI1711" s="24"/>
      <c r="URJ1711" s="25"/>
      <c r="URK1711" s="25"/>
      <c r="URL1711" s="25"/>
      <c r="URM1711" s="25"/>
      <c r="URN1711" s="25"/>
      <c r="URO1711" s="25"/>
      <c r="URP1711" s="26"/>
      <c r="URQ1711" s="24"/>
      <c r="URR1711" s="25"/>
      <c r="URS1711" s="25"/>
      <c r="URT1711" s="25"/>
      <c r="URU1711" s="25"/>
      <c r="URV1711" s="25"/>
      <c r="URW1711" s="25"/>
      <c r="URX1711" s="26"/>
      <c r="URY1711" s="24"/>
      <c r="URZ1711" s="25"/>
      <c r="USA1711" s="25"/>
      <c r="USB1711" s="25"/>
      <c r="USC1711" s="25"/>
      <c r="USD1711" s="25"/>
      <c r="USE1711" s="25"/>
      <c r="USF1711" s="26"/>
      <c r="USG1711" s="24"/>
      <c r="USH1711" s="25"/>
      <c r="USI1711" s="25"/>
      <c r="USJ1711" s="25"/>
      <c r="USK1711" s="25"/>
      <c r="USL1711" s="25"/>
      <c r="USM1711" s="25"/>
      <c r="USN1711" s="26"/>
      <c r="USO1711" s="24"/>
      <c r="USP1711" s="25"/>
      <c r="USQ1711" s="25"/>
      <c r="USR1711" s="25"/>
      <c r="USS1711" s="25"/>
      <c r="UST1711" s="25"/>
      <c r="USU1711" s="25"/>
      <c r="USV1711" s="26"/>
      <c r="USW1711" s="24"/>
      <c r="USX1711" s="25"/>
      <c r="USY1711" s="25"/>
      <c r="USZ1711" s="25"/>
      <c r="UTA1711" s="25"/>
      <c r="UTB1711" s="25"/>
      <c r="UTC1711" s="25"/>
      <c r="UTD1711" s="26"/>
      <c r="UTE1711" s="24"/>
      <c r="UTF1711" s="24"/>
      <c r="UTG1711" s="24"/>
      <c r="UTH1711" s="24"/>
      <c r="UTI1711" s="24"/>
      <c r="UTJ1711" s="24"/>
      <c r="UTK1711" s="24"/>
      <c r="UTL1711" s="24"/>
    </row>
    <row r="1712" spans="1:14728" ht="15.75" customHeight="1" x14ac:dyDescent="0.25">
      <c r="A1712" s="27" t="s">
        <v>59</v>
      </c>
      <c r="B1712" s="28"/>
      <c r="C1712" s="28"/>
      <c r="D1712" s="28"/>
      <c r="E1712" s="28"/>
      <c r="F1712" s="28"/>
      <c r="G1712" s="28"/>
      <c r="H1712" s="29"/>
    </row>
    <row r="1713" spans="1:14728" ht="41.25" customHeight="1" x14ac:dyDescent="0.25">
      <c r="A1713" s="6">
        <v>4251</v>
      </c>
      <c r="B1713" s="6" t="s">
        <v>1780</v>
      </c>
      <c r="C1713" s="6" t="s">
        <v>393</v>
      </c>
      <c r="D1713" s="6" t="s">
        <v>48</v>
      </c>
      <c r="E1713" s="6" t="s">
        <v>7</v>
      </c>
      <c r="F1713" s="6">
        <v>55650828</v>
      </c>
      <c r="G1713" s="6">
        <v>55650828</v>
      </c>
      <c r="H1713" s="1">
        <v>1</v>
      </c>
    </row>
    <row r="1714" spans="1:14728" ht="15.75" customHeight="1" x14ac:dyDescent="0.25">
      <c r="A1714" s="27" t="s">
        <v>96</v>
      </c>
      <c r="B1714" s="28"/>
      <c r="C1714" s="28"/>
      <c r="D1714" s="28"/>
      <c r="E1714" s="28"/>
      <c r="F1714" s="28"/>
      <c r="G1714" s="28"/>
      <c r="H1714" s="29"/>
    </row>
    <row r="1715" spans="1:14728" ht="30.75" customHeight="1" x14ac:dyDescent="0.25">
      <c r="A1715" s="6">
        <v>4251</v>
      </c>
      <c r="B1715" s="6" t="s">
        <v>1781</v>
      </c>
      <c r="C1715" s="6" t="s">
        <v>88</v>
      </c>
      <c r="D1715" s="6" t="s">
        <v>115</v>
      </c>
      <c r="E1715" s="6" t="s">
        <v>7</v>
      </c>
      <c r="F1715" s="6">
        <v>847500</v>
      </c>
      <c r="G1715" s="6">
        <v>847500</v>
      </c>
      <c r="H1715" s="1">
        <v>1</v>
      </c>
    </row>
    <row r="1716" spans="1:14728" ht="15" customHeight="1" x14ac:dyDescent="0.25">
      <c r="A1716" s="24" t="s">
        <v>1552</v>
      </c>
      <c r="B1716" s="25"/>
      <c r="C1716" s="25"/>
      <c r="D1716" s="25"/>
      <c r="E1716" s="25"/>
      <c r="F1716" s="25"/>
      <c r="G1716" s="25"/>
      <c r="H1716" s="25"/>
      <c r="I1716" s="71"/>
      <c r="J1716" s="71"/>
      <c r="K1716" s="71"/>
      <c r="L1716" s="71"/>
      <c r="M1716" s="71"/>
      <c r="N1716" s="71"/>
      <c r="O1716" s="71"/>
      <c r="P1716" s="71"/>
      <c r="Q1716" s="71"/>
      <c r="R1716" s="71"/>
      <c r="S1716" s="71"/>
      <c r="T1716" s="71"/>
      <c r="U1716" s="71"/>
      <c r="V1716" s="71"/>
      <c r="W1716" s="71"/>
      <c r="X1716" s="71"/>
      <c r="Y1716" s="71"/>
      <c r="Z1716" s="71"/>
      <c r="AA1716" s="71"/>
      <c r="AB1716" s="71"/>
      <c r="AC1716" s="71"/>
      <c r="AD1716" s="71"/>
      <c r="AE1716" s="71"/>
      <c r="AF1716" s="71"/>
      <c r="AG1716" s="25"/>
      <c r="AH1716" s="25"/>
      <c r="AI1716" s="25"/>
      <c r="AJ1716" s="25"/>
      <c r="AK1716" s="25"/>
      <c r="AL1716" s="25"/>
      <c r="AM1716" s="25"/>
      <c r="AN1716" s="26"/>
      <c r="AO1716" s="24"/>
      <c r="AP1716" s="25"/>
      <c r="AQ1716" s="25"/>
      <c r="AR1716" s="25"/>
      <c r="AS1716" s="25"/>
      <c r="AT1716" s="25"/>
      <c r="AU1716" s="25"/>
      <c r="AV1716" s="26"/>
      <c r="AW1716" s="24"/>
      <c r="AX1716" s="25"/>
      <c r="AY1716" s="25"/>
      <c r="AZ1716" s="25"/>
      <c r="BA1716" s="25"/>
      <c r="BB1716" s="25"/>
      <c r="BC1716" s="25"/>
      <c r="BD1716" s="26"/>
      <c r="BE1716" s="24"/>
      <c r="BF1716" s="25"/>
      <c r="BG1716" s="25"/>
      <c r="BH1716" s="25"/>
      <c r="BI1716" s="25"/>
      <c r="BJ1716" s="25"/>
      <c r="BK1716" s="25"/>
      <c r="BL1716" s="26"/>
      <c r="BM1716" s="24"/>
      <c r="BN1716" s="25"/>
      <c r="BO1716" s="25"/>
      <c r="BP1716" s="25"/>
      <c r="BQ1716" s="25"/>
      <c r="BR1716" s="25"/>
      <c r="BS1716" s="25"/>
      <c r="BT1716" s="26"/>
      <c r="BU1716" s="24"/>
      <c r="BV1716" s="25"/>
      <c r="BW1716" s="25"/>
      <c r="BX1716" s="25"/>
      <c r="BY1716" s="25"/>
      <c r="BZ1716" s="25"/>
      <c r="CA1716" s="25"/>
      <c r="CB1716" s="26"/>
      <c r="CC1716" s="24"/>
      <c r="CD1716" s="25"/>
      <c r="CE1716" s="25"/>
      <c r="CF1716" s="25"/>
      <c r="CG1716" s="25"/>
      <c r="CH1716" s="25"/>
      <c r="CI1716" s="25"/>
      <c r="CJ1716" s="26"/>
      <c r="CK1716" s="24"/>
      <c r="CL1716" s="25"/>
      <c r="CM1716" s="25"/>
      <c r="CN1716" s="25"/>
      <c r="CO1716" s="25"/>
      <c r="CP1716" s="25"/>
      <c r="CQ1716" s="25"/>
      <c r="CR1716" s="26"/>
      <c r="CS1716" s="24"/>
      <c r="CT1716" s="25"/>
      <c r="CU1716" s="25"/>
      <c r="CV1716" s="25"/>
      <c r="CW1716" s="25"/>
      <c r="CX1716" s="25"/>
      <c r="CY1716" s="25"/>
      <c r="CZ1716" s="26"/>
      <c r="DA1716" s="24"/>
      <c r="DB1716" s="25"/>
      <c r="DC1716" s="25"/>
      <c r="DD1716" s="25"/>
      <c r="DE1716" s="25"/>
      <c r="DF1716" s="25"/>
      <c r="DG1716" s="25"/>
      <c r="DH1716" s="26"/>
      <c r="DI1716" s="24"/>
      <c r="DJ1716" s="25"/>
      <c r="DK1716" s="25"/>
      <c r="DL1716" s="25"/>
      <c r="DM1716" s="25"/>
      <c r="DN1716" s="25"/>
      <c r="DO1716" s="25"/>
      <c r="DP1716" s="26"/>
      <c r="DQ1716" s="24"/>
      <c r="DR1716" s="25"/>
      <c r="DS1716" s="25"/>
      <c r="DT1716" s="25"/>
      <c r="DU1716" s="25"/>
      <c r="DV1716" s="25"/>
      <c r="DW1716" s="25"/>
      <c r="DX1716" s="26"/>
      <c r="DY1716" s="24"/>
      <c r="DZ1716" s="25"/>
      <c r="EA1716" s="25"/>
      <c r="EB1716" s="25"/>
      <c r="EC1716" s="25"/>
      <c r="ED1716" s="25"/>
      <c r="EE1716" s="25"/>
      <c r="EF1716" s="26"/>
      <c r="EG1716" s="24"/>
      <c r="EH1716" s="25"/>
      <c r="EI1716" s="25"/>
      <c r="EJ1716" s="25"/>
      <c r="EK1716" s="25"/>
      <c r="EL1716" s="25"/>
      <c r="EM1716" s="25"/>
      <c r="EN1716" s="26"/>
      <c r="EO1716" s="24"/>
      <c r="EP1716" s="25"/>
      <c r="EQ1716" s="25"/>
      <c r="ER1716" s="25"/>
      <c r="ES1716" s="25"/>
      <c r="ET1716" s="25"/>
      <c r="EU1716" s="25"/>
      <c r="EV1716" s="26"/>
      <c r="EW1716" s="24"/>
      <c r="EX1716" s="25"/>
      <c r="EY1716" s="25"/>
      <c r="EZ1716" s="25"/>
      <c r="FA1716" s="25"/>
      <c r="FB1716" s="25"/>
      <c r="FC1716" s="25"/>
      <c r="FD1716" s="26"/>
      <c r="FE1716" s="24"/>
      <c r="FF1716" s="25"/>
      <c r="FG1716" s="25"/>
      <c r="FH1716" s="25"/>
      <c r="FI1716" s="25"/>
      <c r="FJ1716" s="25"/>
      <c r="FK1716" s="25"/>
      <c r="FL1716" s="26"/>
      <c r="FM1716" s="24"/>
      <c r="FN1716" s="25"/>
      <c r="FO1716" s="25"/>
      <c r="FP1716" s="25"/>
      <c r="FQ1716" s="25"/>
      <c r="FR1716" s="25"/>
      <c r="FS1716" s="25"/>
      <c r="FT1716" s="26"/>
      <c r="FU1716" s="24"/>
      <c r="FV1716" s="25"/>
      <c r="FW1716" s="25"/>
      <c r="FX1716" s="25"/>
      <c r="FY1716" s="25"/>
      <c r="FZ1716" s="25"/>
      <c r="GA1716" s="25"/>
      <c r="GB1716" s="26"/>
      <c r="GC1716" s="24"/>
      <c r="GD1716" s="25"/>
      <c r="GE1716" s="25"/>
      <c r="GF1716" s="25"/>
      <c r="GG1716" s="25"/>
      <c r="GH1716" s="25"/>
      <c r="GI1716" s="25"/>
      <c r="GJ1716" s="26"/>
      <c r="GK1716" s="24"/>
      <c r="GL1716" s="25"/>
      <c r="GM1716" s="25"/>
      <c r="GN1716" s="25"/>
      <c r="GO1716" s="25"/>
      <c r="GP1716" s="25"/>
      <c r="GQ1716" s="25"/>
      <c r="GR1716" s="26"/>
      <c r="GS1716" s="24"/>
      <c r="GT1716" s="25"/>
      <c r="GU1716" s="25"/>
      <c r="GV1716" s="25"/>
      <c r="GW1716" s="25"/>
      <c r="GX1716" s="25"/>
      <c r="GY1716" s="25"/>
      <c r="GZ1716" s="26"/>
      <c r="HA1716" s="24"/>
      <c r="HB1716" s="25"/>
      <c r="HC1716" s="25"/>
      <c r="HD1716" s="25"/>
      <c r="HE1716" s="25"/>
      <c r="HF1716" s="25"/>
      <c r="HG1716" s="25"/>
      <c r="HH1716" s="26"/>
      <c r="HI1716" s="24"/>
      <c r="HJ1716" s="25"/>
      <c r="HK1716" s="25"/>
      <c r="HL1716" s="25"/>
      <c r="HM1716" s="25"/>
      <c r="HN1716" s="25"/>
      <c r="HO1716" s="25"/>
      <c r="HP1716" s="26"/>
      <c r="HQ1716" s="24"/>
      <c r="HR1716" s="25"/>
      <c r="HS1716" s="25"/>
      <c r="HT1716" s="25"/>
      <c r="HU1716" s="25"/>
      <c r="HV1716" s="25"/>
      <c r="HW1716" s="25"/>
      <c r="HX1716" s="26"/>
      <c r="HY1716" s="24"/>
      <c r="HZ1716" s="25"/>
      <c r="IA1716" s="25"/>
      <c r="IB1716" s="25"/>
      <c r="IC1716" s="25"/>
      <c r="ID1716" s="25"/>
      <c r="IE1716" s="25"/>
      <c r="IF1716" s="26"/>
      <c r="IG1716" s="24"/>
      <c r="IH1716" s="25"/>
      <c r="II1716" s="25"/>
      <c r="IJ1716" s="25"/>
      <c r="IK1716" s="25"/>
      <c r="IL1716" s="25"/>
      <c r="IM1716" s="25"/>
      <c r="IN1716" s="26"/>
      <c r="IO1716" s="24"/>
      <c r="IP1716" s="25"/>
      <c r="IQ1716" s="25"/>
      <c r="IR1716" s="25"/>
      <c r="IS1716" s="25"/>
      <c r="IT1716" s="25"/>
      <c r="IU1716" s="25"/>
      <c r="IV1716" s="26"/>
      <c r="IW1716" s="24"/>
      <c r="IX1716" s="25"/>
      <c r="IY1716" s="25"/>
      <c r="IZ1716" s="25"/>
      <c r="JA1716" s="25"/>
      <c r="JB1716" s="25"/>
      <c r="JC1716" s="25"/>
      <c r="JD1716" s="26"/>
      <c r="JE1716" s="24"/>
      <c r="JF1716" s="25"/>
      <c r="JG1716" s="25"/>
      <c r="JH1716" s="25"/>
      <c r="JI1716" s="25"/>
      <c r="JJ1716" s="25"/>
      <c r="JK1716" s="25"/>
      <c r="JL1716" s="26"/>
      <c r="JM1716" s="24"/>
      <c r="JN1716" s="25"/>
      <c r="JO1716" s="25"/>
      <c r="JP1716" s="25"/>
      <c r="JQ1716" s="25"/>
      <c r="JR1716" s="25"/>
      <c r="JS1716" s="25"/>
      <c r="JT1716" s="26"/>
      <c r="JU1716" s="24"/>
      <c r="JV1716" s="25"/>
      <c r="JW1716" s="25"/>
      <c r="JX1716" s="25"/>
      <c r="JY1716" s="25"/>
      <c r="JZ1716" s="25"/>
      <c r="KA1716" s="25"/>
      <c r="KB1716" s="26"/>
      <c r="KC1716" s="24"/>
      <c r="KD1716" s="25"/>
      <c r="KE1716" s="25"/>
      <c r="KF1716" s="25"/>
      <c r="KG1716" s="25"/>
      <c r="KH1716" s="25"/>
      <c r="KI1716" s="25"/>
      <c r="KJ1716" s="26"/>
      <c r="KK1716" s="24"/>
      <c r="KL1716" s="25"/>
      <c r="KM1716" s="25"/>
      <c r="KN1716" s="25"/>
      <c r="KO1716" s="25"/>
      <c r="KP1716" s="25"/>
      <c r="KQ1716" s="25"/>
      <c r="KR1716" s="26"/>
      <c r="KS1716" s="24"/>
      <c r="KT1716" s="25"/>
      <c r="KU1716" s="25"/>
      <c r="KV1716" s="25"/>
      <c r="KW1716" s="25"/>
      <c r="KX1716" s="25"/>
      <c r="KY1716" s="25"/>
      <c r="KZ1716" s="26"/>
      <c r="LA1716" s="24"/>
      <c r="LB1716" s="25"/>
      <c r="LC1716" s="25"/>
      <c r="LD1716" s="25"/>
      <c r="LE1716" s="25"/>
      <c r="LF1716" s="25"/>
      <c r="LG1716" s="25"/>
      <c r="LH1716" s="26"/>
      <c r="LI1716" s="24"/>
      <c r="LJ1716" s="25"/>
      <c r="LK1716" s="25"/>
      <c r="LL1716" s="25"/>
      <c r="LM1716" s="25"/>
      <c r="LN1716" s="25"/>
      <c r="LO1716" s="25"/>
      <c r="LP1716" s="26"/>
      <c r="LQ1716" s="24"/>
      <c r="LR1716" s="25"/>
      <c r="LS1716" s="25"/>
      <c r="LT1716" s="25"/>
      <c r="LU1716" s="25"/>
      <c r="LV1716" s="25"/>
      <c r="LW1716" s="25"/>
      <c r="LX1716" s="26"/>
      <c r="LY1716" s="24"/>
      <c r="LZ1716" s="25"/>
      <c r="MA1716" s="25"/>
      <c r="MB1716" s="25"/>
      <c r="MC1716" s="25"/>
      <c r="MD1716" s="25"/>
      <c r="ME1716" s="25"/>
      <c r="MF1716" s="26"/>
      <c r="MG1716" s="24"/>
      <c r="MH1716" s="25"/>
      <c r="MI1716" s="25"/>
      <c r="MJ1716" s="25"/>
      <c r="MK1716" s="25"/>
      <c r="ML1716" s="25"/>
      <c r="MM1716" s="25"/>
      <c r="MN1716" s="26"/>
      <c r="MO1716" s="24"/>
      <c r="MP1716" s="25"/>
      <c r="MQ1716" s="25"/>
      <c r="MR1716" s="25"/>
      <c r="MS1716" s="25"/>
      <c r="MT1716" s="25"/>
      <c r="MU1716" s="25"/>
      <c r="MV1716" s="26"/>
      <c r="MW1716" s="24"/>
      <c r="MX1716" s="25"/>
      <c r="MY1716" s="25"/>
      <c r="MZ1716" s="25"/>
      <c r="NA1716" s="25"/>
      <c r="NB1716" s="25"/>
      <c r="NC1716" s="25"/>
      <c r="ND1716" s="26"/>
      <c r="NE1716" s="24"/>
      <c r="NF1716" s="25"/>
      <c r="NG1716" s="25"/>
      <c r="NH1716" s="25"/>
      <c r="NI1716" s="25"/>
      <c r="NJ1716" s="25"/>
      <c r="NK1716" s="25"/>
      <c r="NL1716" s="26"/>
      <c r="NM1716" s="24"/>
      <c r="NN1716" s="25"/>
      <c r="NO1716" s="25"/>
      <c r="NP1716" s="25"/>
      <c r="NQ1716" s="25"/>
      <c r="NR1716" s="25"/>
      <c r="NS1716" s="25"/>
      <c r="NT1716" s="26"/>
      <c r="NU1716" s="24"/>
      <c r="NV1716" s="25"/>
      <c r="NW1716" s="25"/>
      <c r="NX1716" s="25"/>
      <c r="NY1716" s="25"/>
      <c r="NZ1716" s="25"/>
      <c r="OA1716" s="25"/>
      <c r="OB1716" s="26"/>
      <c r="OC1716" s="24"/>
      <c r="OD1716" s="25"/>
      <c r="OE1716" s="25"/>
      <c r="OF1716" s="25"/>
      <c r="OG1716" s="25"/>
      <c r="OH1716" s="25"/>
      <c r="OI1716" s="25"/>
      <c r="OJ1716" s="26"/>
      <c r="OK1716" s="24"/>
      <c r="OL1716" s="25"/>
      <c r="OM1716" s="25"/>
      <c r="ON1716" s="25"/>
      <c r="OO1716" s="25"/>
      <c r="OP1716" s="25"/>
      <c r="OQ1716" s="25"/>
      <c r="OR1716" s="26"/>
      <c r="OS1716" s="24"/>
      <c r="OT1716" s="25"/>
      <c r="OU1716" s="25"/>
      <c r="OV1716" s="25"/>
      <c r="OW1716" s="25"/>
      <c r="OX1716" s="25"/>
      <c r="OY1716" s="25"/>
      <c r="OZ1716" s="26"/>
      <c r="PA1716" s="24"/>
      <c r="PB1716" s="25"/>
      <c r="PC1716" s="25"/>
      <c r="PD1716" s="25"/>
      <c r="PE1716" s="25"/>
      <c r="PF1716" s="25"/>
      <c r="PG1716" s="25"/>
      <c r="PH1716" s="26"/>
      <c r="PI1716" s="24"/>
      <c r="PJ1716" s="25"/>
      <c r="PK1716" s="25"/>
      <c r="PL1716" s="25"/>
      <c r="PM1716" s="25"/>
      <c r="PN1716" s="25"/>
      <c r="PO1716" s="25"/>
      <c r="PP1716" s="26"/>
      <c r="PQ1716" s="24"/>
      <c r="PR1716" s="25"/>
      <c r="PS1716" s="25"/>
      <c r="PT1716" s="25"/>
      <c r="PU1716" s="25"/>
      <c r="PV1716" s="25"/>
      <c r="PW1716" s="25"/>
      <c r="PX1716" s="26"/>
      <c r="PY1716" s="24"/>
      <c r="PZ1716" s="25"/>
      <c r="QA1716" s="25"/>
      <c r="QB1716" s="25"/>
      <c r="QC1716" s="25"/>
      <c r="QD1716" s="25"/>
      <c r="QE1716" s="25"/>
      <c r="QF1716" s="26"/>
      <c r="QG1716" s="24"/>
      <c r="QH1716" s="25"/>
      <c r="QI1716" s="25"/>
      <c r="QJ1716" s="25"/>
      <c r="QK1716" s="25"/>
      <c r="QL1716" s="25"/>
      <c r="QM1716" s="25"/>
      <c r="QN1716" s="26"/>
      <c r="QO1716" s="24"/>
      <c r="QP1716" s="25"/>
      <c r="QQ1716" s="25"/>
      <c r="QR1716" s="25"/>
      <c r="QS1716" s="25"/>
      <c r="QT1716" s="25"/>
      <c r="QU1716" s="25"/>
      <c r="QV1716" s="26"/>
      <c r="QW1716" s="24"/>
      <c r="QX1716" s="25"/>
      <c r="QY1716" s="25"/>
      <c r="QZ1716" s="25"/>
      <c r="RA1716" s="25"/>
      <c r="RB1716" s="25"/>
      <c r="RC1716" s="25"/>
      <c r="RD1716" s="26"/>
      <c r="RE1716" s="24"/>
      <c r="RF1716" s="25"/>
      <c r="RG1716" s="25"/>
      <c r="RH1716" s="25"/>
      <c r="RI1716" s="25"/>
      <c r="RJ1716" s="25"/>
      <c r="RK1716" s="25"/>
      <c r="RL1716" s="26"/>
      <c r="RM1716" s="24"/>
      <c r="RN1716" s="25"/>
      <c r="RO1716" s="25"/>
      <c r="RP1716" s="25"/>
      <c r="RQ1716" s="25"/>
      <c r="RR1716" s="25"/>
      <c r="RS1716" s="25"/>
      <c r="RT1716" s="26"/>
      <c r="RU1716" s="24"/>
      <c r="RV1716" s="25"/>
      <c r="RW1716" s="25"/>
      <c r="RX1716" s="25"/>
      <c r="RY1716" s="25"/>
      <c r="RZ1716" s="25"/>
      <c r="SA1716" s="25"/>
      <c r="SB1716" s="26"/>
      <c r="SC1716" s="24"/>
      <c r="SD1716" s="25"/>
      <c r="SE1716" s="25"/>
      <c r="SF1716" s="25"/>
      <c r="SG1716" s="25"/>
      <c r="SH1716" s="25"/>
      <c r="SI1716" s="25"/>
      <c r="SJ1716" s="26"/>
      <c r="SK1716" s="24"/>
      <c r="SL1716" s="25"/>
      <c r="SM1716" s="25"/>
      <c r="SN1716" s="25"/>
      <c r="SO1716" s="25"/>
      <c r="SP1716" s="25"/>
      <c r="SQ1716" s="25"/>
      <c r="SR1716" s="26"/>
      <c r="SS1716" s="24"/>
      <c r="ST1716" s="25"/>
      <c r="SU1716" s="25"/>
      <c r="SV1716" s="25"/>
      <c r="SW1716" s="25"/>
      <c r="SX1716" s="25"/>
      <c r="SY1716" s="25"/>
      <c r="SZ1716" s="26"/>
      <c r="TA1716" s="24"/>
      <c r="TB1716" s="25"/>
      <c r="TC1716" s="25"/>
      <c r="TD1716" s="25"/>
      <c r="TE1716" s="25"/>
      <c r="TF1716" s="25"/>
      <c r="TG1716" s="25"/>
      <c r="TH1716" s="26"/>
      <c r="TI1716" s="24"/>
      <c r="TJ1716" s="25"/>
      <c r="TK1716" s="25"/>
      <c r="TL1716" s="25"/>
      <c r="TM1716" s="25"/>
      <c r="TN1716" s="25"/>
      <c r="TO1716" s="25"/>
      <c r="TP1716" s="26"/>
      <c r="TQ1716" s="24"/>
      <c r="TR1716" s="25"/>
      <c r="TS1716" s="25"/>
      <c r="TT1716" s="25"/>
      <c r="TU1716" s="25"/>
      <c r="TV1716" s="25"/>
      <c r="TW1716" s="25"/>
      <c r="TX1716" s="26"/>
      <c r="TY1716" s="24"/>
      <c r="TZ1716" s="25"/>
      <c r="UA1716" s="25"/>
      <c r="UB1716" s="25"/>
      <c r="UC1716" s="25"/>
      <c r="UD1716" s="25"/>
      <c r="UE1716" s="25"/>
      <c r="UF1716" s="26"/>
      <c r="UG1716" s="24"/>
      <c r="UH1716" s="25"/>
      <c r="UI1716" s="25"/>
      <c r="UJ1716" s="25"/>
      <c r="UK1716" s="25"/>
      <c r="UL1716" s="25"/>
      <c r="UM1716" s="25"/>
      <c r="UN1716" s="26"/>
      <c r="UO1716" s="24"/>
      <c r="UP1716" s="25"/>
      <c r="UQ1716" s="25"/>
      <c r="UR1716" s="25"/>
      <c r="US1716" s="25"/>
      <c r="UT1716" s="25"/>
      <c r="UU1716" s="25"/>
      <c r="UV1716" s="26"/>
      <c r="UW1716" s="24"/>
      <c r="UX1716" s="25"/>
      <c r="UY1716" s="25"/>
      <c r="UZ1716" s="25"/>
      <c r="VA1716" s="25"/>
      <c r="VB1716" s="25"/>
      <c r="VC1716" s="25"/>
      <c r="VD1716" s="26"/>
      <c r="VE1716" s="24"/>
      <c r="VF1716" s="25"/>
      <c r="VG1716" s="25"/>
      <c r="VH1716" s="25"/>
      <c r="VI1716" s="25"/>
      <c r="VJ1716" s="25"/>
      <c r="VK1716" s="25"/>
      <c r="VL1716" s="26"/>
      <c r="VM1716" s="24"/>
      <c r="VN1716" s="25"/>
      <c r="VO1716" s="25"/>
      <c r="VP1716" s="25"/>
      <c r="VQ1716" s="25"/>
      <c r="VR1716" s="25"/>
      <c r="VS1716" s="25"/>
      <c r="VT1716" s="26"/>
      <c r="VU1716" s="24"/>
      <c r="VV1716" s="25"/>
      <c r="VW1716" s="25"/>
      <c r="VX1716" s="25"/>
      <c r="VY1716" s="25"/>
      <c r="VZ1716" s="25"/>
      <c r="WA1716" s="25"/>
      <c r="WB1716" s="26"/>
      <c r="WC1716" s="24"/>
      <c r="WD1716" s="25"/>
      <c r="WE1716" s="25"/>
      <c r="WF1716" s="25"/>
      <c r="WG1716" s="25"/>
      <c r="WH1716" s="25"/>
      <c r="WI1716" s="25"/>
      <c r="WJ1716" s="26"/>
      <c r="WK1716" s="24"/>
      <c r="WL1716" s="25"/>
      <c r="WM1716" s="25"/>
      <c r="WN1716" s="25"/>
      <c r="WO1716" s="25"/>
      <c r="WP1716" s="25"/>
      <c r="WQ1716" s="25"/>
      <c r="WR1716" s="26"/>
      <c r="WS1716" s="24"/>
      <c r="WT1716" s="25"/>
      <c r="WU1716" s="25"/>
      <c r="WV1716" s="25"/>
      <c r="WW1716" s="25"/>
      <c r="WX1716" s="25"/>
      <c r="WY1716" s="25"/>
      <c r="WZ1716" s="26"/>
      <c r="XA1716" s="24"/>
      <c r="XB1716" s="25"/>
      <c r="XC1716" s="25"/>
      <c r="XD1716" s="25"/>
      <c r="XE1716" s="25"/>
      <c r="XF1716" s="25"/>
      <c r="XG1716" s="25"/>
      <c r="XH1716" s="26"/>
      <c r="XI1716" s="24"/>
      <c r="XJ1716" s="25"/>
      <c r="XK1716" s="25"/>
      <c r="XL1716" s="25"/>
      <c r="XM1716" s="25"/>
      <c r="XN1716" s="25"/>
      <c r="XO1716" s="25"/>
      <c r="XP1716" s="26"/>
      <c r="XQ1716" s="24"/>
      <c r="XR1716" s="25"/>
      <c r="XS1716" s="25"/>
      <c r="XT1716" s="25"/>
      <c r="XU1716" s="25"/>
      <c r="XV1716" s="25"/>
      <c r="XW1716" s="25"/>
      <c r="XX1716" s="26"/>
      <c r="XY1716" s="24"/>
      <c r="XZ1716" s="25"/>
      <c r="YA1716" s="25"/>
      <c r="YB1716" s="25"/>
      <c r="YC1716" s="25"/>
      <c r="YD1716" s="25"/>
      <c r="YE1716" s="25"/>
      <c r="YF1716" s="26"/>
      <c r="YG1716" s="24"/>
      <c r="YH1716" s="25"/>
      <c r="YI1716" s="25"/>
      <c r="YJ1716" s="25"/>
      <c r="YK1716" s="25"/>
      <c r="YL1716" s="25"/>
      <c r="YM1716" s="25"/>
      <c r="YN1716" s="26"/>
      <c r="YO1716" s="24"/>
      <c r="YP1716" s="25"/>
      <c r="YQ1716" s="25"/>
      <c r="YR1716" s="25"/>
      <c r="YS1716" s="25"/>
      <c r="YT1716" s="25"/>
      <c r="YU1716" s="25"/>
      <c r="YV1716" s="26"/>
      <c r="YW1716" s="24"/>
      <c r="YX1716" s="25"/>
      <c r="YY1716" s="25"/>
      <c r="YZ1716" s="25"/>
      <c r="ZA1716" s="25"/>
      <c r="ZB1716" s="25"/>
      <c r="ZC1716" s="25"/>
      <c r="ZD1716" s="26"/>
      <c r="ZE1716" s="24"/>
      <c r="ZF1716" s="25"/>
      <c r="ZG1716" s="25"/>
      <c r="ZH1716" s="25"/>
      <c r="ZI1716" s="25"/>
      <c r="ZJ1716" s="25"/>
      <c r="ZK1716" s="25"/>
      <c r="ZL1716" s="26"/>
      <c r="ZM1716" s="24"/>
      <c r="ZN1716" s="25"/>
      <c r="ZO1716" s="25"/>
      <c r="ZP1716" s="25"/>
      <c r="ZQ1716" s="25"/>
      <c r="ZR1716" s="25"/>
      <c r="ZS1716" s="25"/>
      <c r="ZT1716" s="26"/>
      <c r="ZU1716" s="24"/>
      <c r="ZV1716" s="25"/>
      <c r="ZW1716" s="25"/>
      <c r="ZX1716" s="25"/>
      <c r="ZY1716" s="25"/>
      <c r="ZZ1716" s="25"/>
      <c r="AAA1716" s="25"/>
      <c r="AAB1716" s="26"/>
      <c r="AAC1716" s="24"/>
      <c r="AAD1716" s="25"/>
      <c r="AAE1716" s="25"/>
      <c r="AAF1716" s="25"/>
      <c r="AAG1716" s="25"/>
      <c r="AAH1716" s="25"/>
      <c r="AAI1716" s="25"/>
      <c r="AAJ1716" s="26"/>
      <c r="AAK1716" s="24"/>
      <c r="AAL1716" s="25"/>
      <c r="AAM1716" s="25"/>
      <c r="AAN1716" s="25"/>
      <c r="AAO1716" s="25"/>
      <c r="AAP1716" s="25"/>
      <c r="AAQ1716" s="25"/>
      <c r="AAR1716" s="26"/>
      <c r="AAS1716" s="24"/>
      <c r="AAT1716" s="25"/>
      <c r="AAU1716" s="25"/>
      <c r="AAV1716" s="25"/>
      <c r="AAW1716" s="25"/>
      <c r="AAX1716" s="25"/>
      <c r="AAY1716" s="25"/>
      <c r="AAZ1716" s="26"/>
      <c r="ABA1716" s="24"/>
      <c r="ABB1716" s="25"/>
      <c r="ABC1716" s="25"/>
      <c r="ABD1716" s="25"/>
      <c r="ABE1716" s="25"/>
      <c r="ABF1716" s="25"/>
      <c r="ABG1716" s="25"/>
      <c r="ABH1716" s="26"/>
      <c r="ABI1716" s="24"/>
      <c r="ABJ1716" s="25"/>
      <c r="ABK1716" s="25"/>
      <c r="ABL1716" s="25"/>
      <c r="ABM1716" s="25"/>
      <c r="ABN1716" s="25"/>
      <c r="ABO1716" s="25"/>
      <c r="ABP1716" s="26"/>
      <c r="ABQ1716" s="24"/>
      <c r="ABR1716" s="25"/>
      <c r="ABS1716" s="25"/>
      <c r="ABT1716" s="25"/>
      <c r="ABU1716" s="25"/>
      <c r="ABV1716" s="25"/>
      <c r="ABW1716" s="25"/>
      <c r="ABX1716" s="26"/>
      <c r="ABY1716" s="24"/>
      <c r="ABZ1716" s="25"/>
      <c r="ACA1716" s="25"/>
      <c r="ACB1716" s="25"/>
      <c r="ACC1716" s="25"/>
      <c r="ACD1716" s="25"/>
      <c r="ACE1716" s="25"/>
      <c r="ACF1716" s="26"/>
      <c r="ACG1716" s="24"/>
      <c r="ACH1716" s="25"/>
      <c r="ACI1716" s="25"/>
      <c r="ACJ1716" s="25"/>
      <c r="ACK1716" s="25"/>
      <c r="ACL1716" s="25"/>
      <c r="ACM1716" s="25"/>
      <c r="ACN1716" s="26"/>
      <c r="ACO1716" s="24"/>
      <c r="ACP1716" s="25"/>
      <c r="ACQ1716" s="25"/>
      <c r="ACR1716" s="25"/>
      <c r="ACS1716" s="25"/>
      <c r="ACT1716" s="25"/>
      <c r="ACU1716" s="25"/>
      <c r="ACV1716" s="26"/>
      <c r="ACW1716" s="24"/>
      <c r="ACX1716" s="25"/>
      <c r="ACY1716" s="25"/>
      <c r="ACZ1716" s="25"/>
      <c r="ADA1716" s="25"/>
      <c r="ADB1716" s="25"/>
      <c r="ADC1716" s="25"/>
      <c r="ADD1716" s="26"/>
      <c r="ADE1716" s="24"/>
      <c r="ADF1716" s="25"/>
      <c r="ADG1716" s="25"/>
      <c r="ADH1716" s="25"/>
      <c r="ADI1716" s="25"/>
      <c r="ADJ1716" s="25"/>
      <c r="ADK1716" s="25"/>
      <c r="ADL1716" s="26"/>
      <c r="ADM1716" s="24"/>
      <c r="ADN1716" s="25"/>
      <c r="ADO1716" s="25"/>
      <c r="ADP1716" s="25"/>
      <c r="ADQ1716" s="25"/>
      <c r="ADR1716" s="25"/>
      <c r="ADS1716" s="25"/>
      <c r="ADT1716" s="26"/>
      <c r="ADU1716" s="24"/>
      <c r="ADV1716" s="25"/>
      <c r="ADW1716" s="25"/>
      <c r="ADX1716" s="25"/>
      <c r="ADY1716" s="25"/>
      <c r="ADZ1716" s="25"/>
      <c r="AEA1716" s="25"/>
      <c r="AEB1716" s="26"/>
      <c r="AEC1716" s="24"/>
      <c r="AED1716" s="25"/>
      <c r="AEE1716" s="25"/>
      <c r="AEF1716" s="25"/>
      <c r="AEG1716" s="25"/>
      <c r="AEH1716" s="25"/>
      <c r="AEI1716" s="25"/>
      <c r="AEJ1716" s="26"/>
      <c r="AEK1716" s="24"/>
      <c r="AEL1716" s="25"/>
      <c r="AEM1716" s="25"/>
      <c r="AEN1716" s="25"/>
      <c r="AEO1716" s="25"/>
      <c r="AEP1716" s="25"/>
      <c r="AEQ1716" s="25"/>
      <c r="AER1716" s="26"/>
      <c r="AES1716" s="24"/>
      <c r="AET1716" s="25"/>
      <c r="AEU1716" s="25"/>
      <c r="AEV1716" s="25"/>
      <c r="AEW1716" s="25"/>
      <c r="AEX1716" s="25"/>
      <c r="AEY1716" s="25"/>
      <c r="AEZ1716" s="26"/>
      <c r="AFA1716" s="24"/>
      <c r="AFB1716" s="25"/>
      <c r="AFC1716" s="25"/>
      <c r="AFD1716" s="25"/>
      <c r="AFE1716" s="25"/>
      <c r="AFF1716" s="25"/>
      <c r="AFG1716" s="25"/>
      <c r="AFH1716" s="26"/>
      <c r="AFI1716" s="24"/>
      <c r="AFJ1716" s="25"/>
      <c r="AFK1716" s="25"/>
      <c r="AFL1716" s="25"/>
      <c r="AFM1716" s="25"/>
      <c r="AFN1716" s="25"/>
      <c r="AFO1716" s="25"/>
      <c r="AFP1716" s="26"/>
      <c r="AFQ1716" s="24"/>
      <c r="AFR1716" s="25"/>
      <c r="AFS1716" s="25"/>
      <c r="AFT1716" s="25"/>
      <c r="AFU1716" s="25"/>
      <c r="AFV1716" s="25"/>
      <c r="AFW1716" s="25"/>
      <c r="AFX1716" s="26"/>
      <c r="AFY1716" s="24"/>
      <c r="AFZ1716" s="25"/>
      <c r="AGA1716" s="25"/>
      <c r="AGB1716" s="25"/>
      <c r="AGC1716" s="25"/>
      <c r="AGD1716" s="25"/>
      <c r="AGE1716" s="25"/>
      <c r="AGF1716" s="26"/>
      <c r="AGG1716" s="24"/>
      <c r="AGH1716" s="25"/>
      <c r="AGI1716" s="25"/>
      <c r="AGJ1716" s="25"/>
      <c r="AGK1716" s="25"/>
      <c r="AGL1716" s="25"/>
      <c r="AGM1716" s="25"/>
      <c r="AGN1716" s="26"/>
      <c r="AGO1716" s="24"/>
      <c r="AGP1716" s="25"/>
      <c r="AGQ1716" s="25"/>
      <c r="AGR1716" s="25"/>
      <c r="AGS1716" s="25"/>
      <c r="AGT1716" s="25"/>
      <c r="AGU1716" s="25"/>
      <c r="AGV1716" s="26"/>
      <c r="AGW1716" s="24"/>
      <c r="AGX1716" s="25"/>
      <c r="AGY1716" s="25"/>
      <c r="AGZ1716" s="25"/>
      <c r="AHA1716" s="25"/>
      <c r="AHB1716" s="25"/>
      <c r="AHC1716" s="25"/>
      <c r="AHD1716" s="26"/>
      <c r="AHE1716" s="24"/>
      <c r="AHF1716" s="25"/>
      <c r="AHG1716" s="25"/>
      <c r="AHH1716" s="25"/>
      <c r="AHI1716" s="25"/>
      <c r="AHJ1716" s="25"/>
      <c r="AHK1716" s="25"/>
      <c r="AHL1716" s="26"/>
      <c r="AHM1716" s="24"/>
      <c r="AHN1716" s="25"/>
      <c r="AHO1716" s="25"/>
      <c r="AHP1716" s="25"/>
      <c r="AHQ1716" s="25"/>
      <c r="AHR1716" s="25"/>
      <c r="AHS1716" s="25"/>
      <c r="AHT1716" s="26"/>
      <c r="AHU1716" s="24"/>
      <c r="AHV1716" s="25"/>
      <c r="AHW1716" s="25"/>
      <c r="AHX1716" s="25"/>
      <c r="AHY1716" s="25"/>
      <c r="AHZ1716" s="25"/>
      <c r="AIA1716" s="25"/>
      <c r="AIB1716" s="26"/>
      <c r="AIC1716" s="24"/>
      <c r="AID1716" s="25"/>
      <c r="AIE1716" s="25"/>
      <c r="AIF1716" s="25"/>
      <c r="AIG1716" s="25"/>
      <c r="AIH1716" s="25"/>
      <c r="AII1716" s="25"/>
      <c r="AIJ1716" s="26"/>
      <c r="AIK1716" s="24"/>
      <c r="AIL1716" s="25"/>
      <c r="AIM1716" s="25"/>
      <c r="AIN1716" s="25"/>
      <c r="AIO1716" s="25"/>
      <c r="AIP1716" s="25"/>
      <c r="AIQ1716" s="25"/>
      <c r="AIR1716" s="26"/>
      <c r="AIS1716" s="24"/>
      <c r="AIT1716" s="25"/>
      <c r="AIU1716" s="25"/>
      <c r="AIV1716" s="25"/>
      <c r="AIW1716" s="25"/>
      <c r="AIX1716" s="25"/>
      <c r="AIY1716" s="25"/>
      <c r="AIZ1716" s="26"/>
      <c r="AJA1716" s="24"/>
      <c r="AJB1716" s="25"/>
      <c r="AJC1716" s="25"/>
      <c r="AJD1716" s="25"/>
      <c r="AJE1716" s="25"/>
      <c r="AJF1716" s="25"/>
      <c r="AJG1716" s="25"/>
      <c r="AJH1716" s="26"/>
      <c r="AJI1716" s="24"/>
      <c r="AJJ1716" s="25"/>
      <c r="AJK1716" s="25"/>
      <c r="AJL1716" s="25"/>
      <c r="AJM1716" s="25"/>
      <c r="AJN1716" s="25"/>
      <c r="AJO1716" s="25"/>
      <c r="AJP1716" s="26"/>
      <c r="AJQ1716" s="24"/>
      <c r="AJR1716" s="25"/>
      <c r="AJS1716" s="25"/>
      <c r="AJT1716" s="25"/>
      <c r="AJU1716" s="25"/>
      <c r="AJV1716" s="25"/>
      <c r="AJW1716" s="25"/>
      <c r="AJX1716" s="26"/>
      <c r="AJY1716" s="24"/>
      <c r="AJZ1716" s="25"/>
      <c r="AKA1716" s="25"/>
      <c r="AKB1716" s="25"/>
      <c r="AKC1716" s="25"/>
      <c r="AKD1716" s="25"/>
      <c r="AKE1716" s="25"/>
      <c r="AKF1716" s="26"/>
      <c r="AKG1716" s="24"/>
      <c r="AKH1716" s="25"/>
      <c r="AKI1716" s="25"/>
      <c r="AKJ1716" s="25"/>
      <c r="AKK1716" s="25"/>
      <c r="AKL1716" s="25"/>
      <c r="AKM1716" s="25"/>
      <c r="AKN1716" s="26"/>
      <c r="AKO1716" s="24"/>
      <c r="AKP1716" s="25"/>
      <c r="AKQ1716" s="25"/>
      <c r="AKR1716" s="25"/>
      <c r="AKS1716" s="25"/>
      <c r="AKT1716" s="25"/>
      <c r="AKU1716" s="25"/>
      <c r="AKV1716" s="26"/>
      <c r="AKW1716" s="24"/>
      <c r="AKX1716" s="25"/>
      <c r="AKY1716" s="25"/>
      <c r="AKZ1716" s="25"/>
      <c r="ALA1716" s="25"/>
      <c r="ALB1716" s="25"/>
      <c r="ALC1716" s="25"/>
      <c r="ALD1716" s="26"/>
      <c r="ALE1716" s="24"/>
      <c r="ALF1716" s="25"/>
      <c r="ALG1716" s="25"/>
      <c r="ALH1716" s="25"/>
      <c r="ALI1716" s="25"/>
      <c r="ALJ1716" s="25"/>
      <c r="ALK1716" s="25"/>
      <c r="ALL1716" s="26"/>
      <c r="ALM1716" s="24"/>
      <c r="ALN1716" s="25"/>
      <c r="ALO1716" s="25"/>
      <c r="ALP1716" s="25"/>
      <c r="ALQ1716" s="25"/>
      <c r="ALR1716" s="25"/>
      <c r="ALS1716" s="25"/>
      <c r="ALT1716" s="26"/>
      <c r="ALU1716" s="24"/>
      <c r="ALV1716" s="25"/>
      <c r="ALW1716" s="25"/>
      <c r="ALX1716" s="25"/>
      <c r="ALY1716" s="25"/>
      <c r="ALZ1716" s="25"/>
      <c r="AMA1716" s="25"/>
      <c r="AMB1716" s="26"/>
      <c r="AMC1716" s="24"/>
      <c r="AMD1716" s="25"/>
      <c r="AME1716" s="25"/>
      <c r="AMF1716" s="25"/>
      <c r="AMG1716" s="25"/>
      <c r="AMH1716" s="25"/>
      <c r="AMI1716" s="25"/>
      <c r="AMJ1716" s="26"/>
      <c r="AMK1716" s="24"/>
      <c r="AML1716" s="25"/>
      <c r="AMM1716" s="25"/>
      <c r="AMN1716" s="25"/>
      <c r="AMO1716" s="25"/>
      <c r="AMP1716" s="25"/>
      <c r="AMQ1716" s="25"/>
      <c r="AMR1716" s="26"/>
      <c r="AMS1716" s="24"/>
      <c r="AMT1716" s="25"/>
      <c r="AMU1716" s="25"/>
      <c r="AMV1716" s="25"/>
      <c r="AMW1716" s="25"/>
      <c r="AMX1716" s="25"/>
      <c r="AMY1716" s="25"/>
      <c r="AMZ1716" s="26"/>
      <c r="ANA1716" s="24"/>
      <c r="ANB1716" s="25"/>
      <c r="ANC1716" s="25"/>
      <c r="AND1716" s="25"/>
      <c r="ANE1716" s="25"/>
      <c r="ANF1716" s="25"/>
      <c r="ANG1716" s="25"/>
      <c r="ANH1716" s="26"/>
      <c r="ANI1716" s="24"/>
      <c r="ANJ1716" s="25"/>
      <c r="ANK1716" s="25"/>
      <c r="ANL1716" s="25"/>
      <c r="ANM1716" s="25"/>
      <c r="ANN1716" s="25"/>
      <c r="ANO1716" s="25"/>
      <c r="ANP1716" s="26"/>
      <c r="ANQ1716" s="24"/>
      <c r="ANR1716" s="25"/>
      <c r="ANS1716" s="25"/>
      <c r="ANT1716" s="25"/>
      <c r="ANU1716" s="25"/>
      <c r="ANV1716" s="25"/>
      <c r="ANW1716" s="25"/>
      <c r="ANX1716" s="26"/>
      <c r="ANY1716" s="24"/>
      <c r="ANZ1716" s="25"/>
      <c r="AOA1716" s="25"/>
      <c r="AOB1716" s="25"/>
      <c r="AOC1716" s="25"/>
      <c r="AOD1716" s="25"/>
      <c r="AOE1716" s="25"/>
      <c r="AOF1716" s="26"/>
      <c r="AOG1716" s="24"/>
      <c r="AOH1716" s="25"/>
      <c r="AOI1716" s="25"/>
      <c r="AOJ1716" s="25"/>
      <c r="AOK1716" s="25"/>
      <c r="AOL1716" s="25"/>
      <c r="AOM1716" s="25"/>
      <c r="AON1716" s="26"/>
      <c r="AOO1716" s="24"/>
      <c r="AOP1716" s="25"/>
      <c r="AOQ1716" s="25"/>
      <c r="AOR1716" s="25"/>
      <c r="AOS1716" s="25"/>
      <c r="AOT1716" s="25"/>
      <c r="AOU1716" s="25"/>
      <c r="AOV1716" s="26"/>
      <c r="AOW1716" s="24"/>
      <c r="AOX1716" s="25"/>
      <c r="AOY1716" s="25"/>
      <c r="AOZ1716" s="25"/>
      <c r="APA1716" s="25"/>
      <c r="APB1716" s="25"/>
      <c r="APC1716" s="25"/>
      <c r="APD1716" s="26"/>
      <c r="APE1716" s="24"/>
      <c r="APF1716" s="25"/>
      <c r="APG1716" s="25"/>
      <c r="APH1716" s="25"/>
      <c r="API1716" s="25"/>
      <c r="APJ1716" s="25"/>
      <c r="APK1716" s="25"/>
      <c r="APL1716" s="26"/>
      <c r="APM1716" s="24"/>
      <c r="APN1716" s="25"/>
      <c r="APO1716" s="25"/>
      <c r="APP1716" s="25"/>
      <c r="APQ1716" s="25"/>
      <c r="APR1716" s="25"/>
      <c r="APS1716" s="25"/>
      <c r="APT1716" s="26"/>
      <c r="APU1716" s="24"/>
      <c r="APV1716" s="25"/>
      <c r="APW1716" s="25"/>
      <c r="APX1716" s="25"/>
      <c r="APY1716" s="25"/>
      <c r="APZ1716" s="25"/>
      <c r="AQA1716" s="25"/>
      <c r="AQB1716" s="26"/>
      <c r="AQC1716" s="24"/>
      <c r="AQD1716" s="25"/>
      <c r="AQE1716" s="25"/>
      <c r="AQF1716" s="25"/>
      <c r="AQG1716" s="25"/>
      <c r="AQH1716" s="25"/>
      <c r="AQI1716" s="25"/>
      <c r="AQJ1716" s="26"/>
      <c r="AQK1716" s="24"/>
      <c r="AQL1716" s="25"/>
      <c r="AQM1716" s="25"/>
      <c r="AQN1716" s="25"/>
      <c r="AQO1716" s="25"/>
      <c r="AQP1716" s="25"/>
      <c r="AQQ1716" s="25"/>
      <c r="AQR1716" s="26"/>
      <c r="AQS1716" s="24"/>
      <c r="AQT1716" s="25"/>
      <c r="AQU1716" s="25"/>
      <c r="AQV1716" s="25"/>
      <c r="AQW1716" s="25"/>
      <c r="AQX1716" s="25"/>
      <c r="AQY1716" s="25"/>
      <c r="AQZ1716" s="26"/>
      <c r="ARA1716" s="24"/>
      <c r="ARB1716" s="25"/>
      <c r="ARC1716" s="25"/>
      <c r="ARD1716" s="25"/>
      <c r="ARE1716" s="25"/>
      <c r="ARF1716" s="25"/>
      <c r="ARG1716" s="25"/>
      <c r="ARH1716" s="26"/>
      <c r="ARI1716" s="24"/>
      <c r="ARJ1716" s="25"/>
      <c r="ARK1716" s="25"/>
      <c r="ARL1716" s="25"/>
      <c r="ARM1716" s="25"/>
      <c r="ARN1716" s="25"/>
      <c r="ARO1716" s="25"/>
      <c r="ARP1716" s="26"/>
      <c r="ARQ1716" s="24"/>
      <c r="ARR1716" s="25"/>
      <c r="ARS1716" s="25"/>
      <c r="ART1716" s="25"/>
      <c r="ARU1716" s="25"/>
      <c r="ARV1716" s="25"/>
      <c r="ARW1716" s="25"/>
      <c r="ARX1716" s="26"/>
      <c r="ARY1716" s="24"/>
      <c r="ARZ1716" s="25"/>
      <c r="ASA1716" s="25"/>
      <c r="ASB1716" s="25"/>
      <c r="ASC1716" s="25"/>
      <c r="ASD1716" s="25"/>
      <c r="ASE1716" s="25"/>
      <c r="ASF1716" s="26"/>
      <c r="ASG1716" s="24"/>
      <c r="ASH1716" s="25"/>
      <c r="ASI1716" s="25"/>
      <c r="ASJ1716" s="25"/>
      <c r="ASK1716" s="25"/>
      <c r="ASL1716" s="25"/>
      <c r="ASM1716" s="25"/>
      <c r="ASN1716" s="26"/>
      <c r="ASO1716" s="24"/>
      <c r="ASP1716" s="25"/>
      <c r="ASQ1716" s="25"/>
      <c r="ASR1716" s="25"/>
      <c r="ASS1716" s="25"/>
      <c r="AST1716" s="25"/>
      <c r="ASU1716" s="25"/>
      <c r="ASV1716" s="26"/>
      <c r="ASW1716" s="24"/>
      <c r="ASX1716" s="25"/>
      <c r="ASY1716" s="25"/>
      <c r="ASZ1716" s="25"/>
      <c r="ATA1716" s="25"/>
      <c r="ATB1716" s="25"/>
      <c r="ATC1716" s="25"/>
      <c r="ATD1716" s="26"/>
      <c r="ATE1716" s="24"/>
      <c r="ATF1716" s="25"/>
      <c r="ATG1716" s="25"/>
      <c r="ATH1716" s="25"/>
      <c r="ATI1716" s="25"/>
      <c r="ATJ1716" s="25"/>
      <c r="ATK1716" s="25"/>
      <c r="ATL1716" s="26"/>
      <c r="ATM1716" s="24"/>
      <c r="ATN1716" s="25"/>
      <c r="ATO1716" s="25"/>
      <c r="ATP1716" s="25"/>
      <c r="ATQ1716" s="25"/>
      <c r="ATR1716" s="25"/>
      <c r="ATS1716" s="25"/>
      <c r="ATT1716" s="26"/>
      <c r="ATU1716" s="24"/>
      <c r="ATV1716" s="25"/>
      <c r="ATW1716" s="25"/>
      <c r="ATX1716" s="25"/>
      <c r="ATY1716" s="25"/>
      <c r="ATZ1716" s="25"/>
      <c r="AUA1716" s="25"/>
      <c r="AUB1716" s="26"/>
      <c r="AUC1716" s="24"/>
      <c r="AUD1716" s="25"/>
      <c r="AUE1716" s="25"/>
      <c r="AUF1716" s="25"/>
      <c r="AUG1716" s="25"/>
      <c r="AUH1716" s="25"/>
      <c r="AUI1716" s="25"/>
      <c r="AUJ1716" s="26"/>
      <c r="AUK1716" s="24"/>
      <c r="AUL1716" s="25"/>
      <c r="AUM1716" s="25"/>
      <c r="AUN1716" s="25"/>
      <c r="AUO1716" s="25"/>
      <c r="AUP1716" s="25"/>
      <c r="AUQ1716" s="25"/>
      <c r="AUR1716" s="26"/>
      <c r="AUS1716" s="24"/>
      <c r="AUT1716" s="25"/>
      <c r="AUU1716" s="25"/>
      <c r="AUV1716" s="25"/>
      <c r="AUW1716" s="25"/>
      <c r="AUX1716" s="25"/>
      <c r="AUY1716" s="25"/>
      <c r="AUZ1716" s="26"/>
      <c r="AVA1716" s="24"/>
      <c r="AVB1716" s="25"/>
      <c r="AVC1716" s="25"/>
      <c r="AVD1716" s="25"/>
      <c r="AVE1716" s="25"/>
      <c r="AVF1716" s="25"/>
      <c r="AVG1716" s="25"/>
      <c r="AVH1716" s="26"/>
      <c r="AVI1716" s="24"/>
      <c r="AVJ1716" s="25"/>
      <c r="AVK1716" s="25"/>
      <c r="AVL1716" s="25"/>
      <c r="AVM1716" s="25"/>
      <c r="AVN1716" s="25"/>
      <c r="AVO1716" s="25"/>
      <c r="AVP1716" s="26"/>
      <c r="AVQ1716" s="24"/>
      <c r="AVR1716" s="25"/>
      <c r="AVS1716" s="25"/>
      <c r="AVT1716" s="25"/>
      <c r="AVU1716" s="25"/>
      <c r="AVV1716" s="25"/>
      <c r="AVW1716" s="25"/>
      <c r="AVX1716" s="26"/>
      <c r="AVY1716" s="24"/>
      <c r="AVZ1716" s="25"/>
      <c r="AWA1716" s="25"/>
      <c r="AWB1716" s="25"/>
      <c r="AWC1716" s="25"/>
      <c r="AWD1716" s="25"/>
      <c r="AWE1716" s="25"/>
      <c r="AWF1716" s="26"/>
      <c r="AWG1716" s="24"/>
      <c r="AWH1716" s="25"/>
      <c r="AWI1716" s="25"/>
      <c r="AWJ1716" s="25"/>
      <c r="AWK1716" s="25"/>
      <c r="AWL1716" s="25"/>
      <c r="AWM1716" s="25"/>
      <c r="AWN1716" s="26"/>
      <c r="AWO1716" s="24"/>
      <c r="AWP1716" s="25"/>
      <c r="AWQ1716" s="25"/>
      <c r="AWR1716" s="25"/>
      <c r="AWS1716" s="25"/>
      <c r="AWT1716" s="25"/>
      <c r="AWU1716" s="25"/>
      <c r="AWV1716" s="26"/>
      <c r="AWW1716" s="24"/>
      <c r="AWX1716" s="25"/>
      <c r="AWY1716" s="25"/>
      <c r="AWZ1716" s="25"/>
      <c r="AXA1716" s="25"/>
      <c r="AXB1716" s="25"/>
      <c r="AXC1716" s="25"/>
      <c r="AXD1716" s="26"/>
      <c r="AXE1716" s="24"/>
      <c r="AXF1716" s="25"/>
      <c r="AXG1716" s="25"/>
      <c r="AXH1716" s="25"/>
      <c r="AXI1716" s="25"/>
      <c r="AXJ1716" s="25"/>
      <c r="AXK1716" s="25"/>
      <c r="AXL1716" s="26"/>
      <c r="AXM1716" s="24"/>
      <c r="AXN1716" s="25"/>
      <c r="AXO1716" s="25"/>
      <c r="AXP1716" s="25"/>
      <c r="AXQ1716" s="25"/>
      <c r="AXR1716" s="25"/>
      <c r="AXS1716" s="25"/>
      <c r="AXT1716" s="26"/>
      <c r="AXU1716" s="24"/>
      <c r="AXV1716" s="25"/>
      <c r="AXW1716" s="25"/>
      <c r="AXX1716" s="25"/>
      <c r="AXY1716" s="25"/>
      <c r="AXZ1716" s="25"/>
      <c r="AYA1716" s="25"/>
      <c r="AYB1716" s="26"/>
      <c r="AYC1716" s="24"/>
      <c r="AYD1716" s="25"/>
      <c r="AYE1716" s="25"/>
      <c r="AYF1716" s="25"/>
      <c r="AYG1716" s="25"/>
      <c r="AYH1716" s="25"/>
      <c r="AYI1716" s="25"/>
      <c r="AYJ1716" s="26"/>
      <c r="AYK1716" s="24"/>
      <c r="AYL1716" s="25"/>
      <c r="AYM1716" s="25"/>
      <c r="AYN1716" s="25"/>
      <c r="AYO1716" s="25"/>
      <c r="AYP1716" s="25"/>
      <c r="AYQ1716" s="25"/>
      <c r="AYR1716" s="26"/>
      <c r="AYS1716" s="24"/>
      <c r="AYT1716" s="25"/>
      <c r="AYU1716" s="25"/>
      <c r="AYV1716" s="25"/>
      <c r="AYW1716" s="25"/>
      <c r="AYX1716" s="25"/>
      <c r="AYY1716" s="25"/>
      <c r="AYZ1716" s="26"/>
      <c r="AZA1716" s="24"/>
      <c r="AZB1716" s="25"/>
      <c r="AZC1716" s="25"/>
      <c r="AZD1716" s="25"/>
      <c r="AZE1716" s="25"/>
      <c r="AZF1716" s="25"/>
      <c r="AZG1716" s="25"/>
      <c r="AZH1716" s="26"/>
      <c r="AZI1716" s="24"/>
      <c r="AZJ1716" s="25"/>
      <c r="AZK1716" s="25"/>
      <c r="AZL1716" s="25"/>
      <c r="AZM1716" s="25"/>
      <c r="AZN1716" s="25"/>
      <c r="AZO1716" s="25"/>
      <c r="AZP1716" s="26"/>
      <c r="AZQ1716" s="24"/>
      <c r="AZR1716" s="25"/>
      <c r="AZS1716" s="25"/>
      <c r="AZT1716" s="25"/>
      <c r="AZU1716" s="25"/>
      <c r="AZV1716" s="25"/>
      <c r="AZW1716" s="25"/>
      <c r="AZX1716" s="26"/>
      <c r="AZY1716" s="24"/>
      <c r="AZZ1716" s="25"/>
      <c r="BAA1716" s="25"/>
      <c r="BAB1716" s="25"/>
      <c r="BAC1716" s="25"/>
      <c r="BAD1716" s="25"/>
      <c r="BAE1716" s="25"/>
      <c r="BAF1716" s="26"/>
      <c r="BAG1716" s="24"/>
      <c r="BAH1716" s="25"/>
      <c r="BAI1716" s="25"/>
      <c r="BAJ1716" s="25"/>
      <c r="BAK1716" s="25"/>
      <c r="BAL1716" s="25"/>
      <c r="BAM1716" s="25"/>
      <c r="BAN1716" s="26"/>
      <c r="BAO1716" s="24"/>
      <c r="BAP1716" s="25"/>
      <c r="BAQ1716" s="25"/>
      <c r="BAR1716" s="25"/>
      <c r="BAS1716" s="25"/>
      <c r="BAT1716" s="25"/>
      <c r="BAU1716" s="25"/>
      <c r="BAV1716" s="26"/>
      <c r="BAW1716" s="24"/>
      <c r="BAX1716" s="25"/>
      <c r="BAY1716" s="25"/>
      <c r="BAZ1716" s="25"/>
      <c r="BBA1716" s="25"/>
      <c r="BBB1716" s="25"/>
      <c r="BBC1716" s="25"/>
      <c r="BBD1716" s="26"/>
      <c r="BBE1716" s="24"/>
      <c r="BBF1716" s="25"/>
      <c r="BBG1716" s="25"/>
      <c r="BBH1716" s="25"/>
      <c r="BBI1716" s="25"/>
      <c r="BBJ1716" s="25"/>
      <c r="BBK1716" s="25"/>
      <c r="BBL1716" s="26"/>
      <c r="BBM1716" s="24"/>
      <c r="BBN1716" s="25"/>
      <c r="BBO1716" s="25"/>
      <c r="BBP1716" s="25"/>
      <c r="BBQ1716" s="25"/>
      <c r="BBR1716" s="25"/>
      <c r="BBS1716" s="25"/>
      <c r="BBT1716" s="26"/>
      <c r="BBU1716" s="24"/>
      <c r="BBV1716" s="25"/>
      <c r="BBW1716" s="25"/>
      <c r="BBX1716" s="25"/>
      <c r="BBY1716" s="25"/>
      <c r="BBZ1716" s="25"/>
      <c r="BCA1716" s="25"/>
      <c r="BCB1716" s="26"/>
      <c r="BCC1716" s="24"/>
      <c r="BCD1716" s="25"/>
      <c r="BCE1716" s="25"/>
      <c r="BCF1716" s="25"/>
      <c r="BCG1716" s="25"/>
      <c r="BCH1716" s="25"/>
      <c r="BCI1716" s="25"/>
      <c r="BCJ1716" s="26"/>
      <c r="BCK1716" s="24"/>
      <c r="BCL1716" s="25"/>
      <c r="BCM1716" s="25"/>
      <c r="BCN1716" s="25"/>
      <c r="BCO1716" s="25"/>
      <c r="BCP1716" s="25"/>
      <c r="BCQ1716" s="25"/>
      <c r="BCR1716" s="26"/>
      <c r="BCS1716" s="24"/>
      <c r="BCT1716" s="25"/>
      <c r="BCU1716" s="25"/>
      <c r="BCV1716" s="25"/>
      <c r="BCW1716" s="25"/>
      <c r="BCX1716" s="25"/>
      <c r="BCY1716" s="25"/>
      <c r="BCZ1716" s="26"/>
      <c r="BDA1716" s="24"/>
      <c r="BDB1716" s="25"/>
      <c r="BDC1716" s="25"/>
      <c r="BDD1716" s="25"/>
      <c r="BDE1716" s="25"/>
      <c r="BDF1716" s="25"/>
      <c r="BDG1716" s="25"/>
      <c r="BDH1716" s="26"/>
      <c r="BDI1716" s="24"/>
      <c r="BDJ1716" s="25"/>
      <c r="BDK1716" s="25"/>
      <c r="BDL1716" s="25"/>
      <c r="BDM1716" s="25"/>
      <c r="BDN1716" s="25"/>
      <c r="BDO1716" s="25"/>
      <c r="BDP1716" s="26"/>
      <c r="BDQ1716" s="24"/>
      <c r="BDR1716" s="25"/>
      <c r="BDS1716" s="25"/>
      <c r="BDT1716" s="25"/>
      <c r="BDU1716" s="25"/>
      <c r="BDV1716" s="25"/>
      <c r="BDW1716" s="25"/>
      <c r="BDX1716" s="26"/>
      <c r="BDY1716" s="24"/>
      <c r="BDZ1716" s="25"/>
      <c r="BEA1716" s="25"/>
      <c r="BEB1716" s="25"/>
      <c r="BEC1716" s="25"/>
      <c r="BED1716" s="25"/>
      <c r="BEE1716" s="25"/>
      <c r="BEF1716" s="26"/>
      <c r="BEG1716" s="24"/>
      <c r="BEH1716" s="25"/>
      <c r="BEI1716" s="25"/>
      <c r="BEJ1716" s="25"/>
      <c r="BEK1716" s="25"/>
      <c r="BEL1716" s="25"/>
      <c r="BEM1716" s="25"/>
      <c r="BEN1716" s="26"/>
      <c r="BEO1716" s="24"/>
      <c r="BEP1716" s="25"/>
      <c r="BEQ1716" s="25"/>
      <c r="BER1716" s="25"/>
      <c r="BES1716" s="25"/>
      <c r="BET1716" s="25"/>
      <c r="BEU1716" s="25"/>
      <c r="BEV1716" s="26"/>
      <c r="BEW1716" s="24"/>
      <c r="BEX1716" s="25"/>
      <c r="BEY1716" s="25"/>
      <c r="BEZ1716" s="25"/>
      <c r="BFA1716" s="25"/>
      <c r="BFB1716" s="25"/>
      <c r="BFC1716" s="25"/>
      <c r="BFD1716" s="26"/>
      <c r="BFE1716" s="24"/>
      <c r="BFF1716" s="25"/>
      <c r="BFG1716" s="25"/>
      <c r="BFH1716" s="25"/>
      <c r="BFI1716" s="25"/>
      <c r="BFJ1716" s="25"/>
      <c r="BFK1716" s="25"/>
      <c r="BFL1716" s="26"/>
      <c r="BFM1716" s="24"/>
      <c r="BFN1716" s="25"/>
      <c r="BFO1716" s="25"/>
      <c r="BFP1716" s="25"/>
      <c r="BFQ1716" s="25"/>
      <c r="BFR1716" s="25"/>
      <c r="BFS1716" s="25"/>
      <c r="BFT1716" s="26"/>
      <c r="BFU1716" s="24"/>
      <c r="BFV1716" s="25"/>
      <c r="BFW1716" s="25"/>
      <c r="BFX1716" s="25"/>
      <c r="BFY1716" s="25"/>
      <c r="BFZ1716" s="25"/>
      <c r="BGA1716" s="25"/>
      <c r="BGB1716" s="26"/>
      <c r="BGC1716" s="24"/>
      <c r="BGD1716" s="25"/>
      <c r="BGE1716" s="25"/>
      <c r="BGF1716" s="25"/>
      <c r="BGG1716" s="25"/>
      <c r="BGH1716" s="25"/>
      <c r="BGI1716" s="25"/>
      <c r="BGJ1716" s="26"/>
      <c r="BGK1716" s="24"/>
      <c r="BGL1716" s="25"/>
      <c r="BGM1716" s="25"/>
      <c r="BGN1716" s="25"/>
      <c r="BGO1716" s="25"/>
      <c r="BGP1716" s="25"/>
      <c r="BGQ1716" s="25"/>
      <c r="BGR1716" s="26"/>
      <c r="BGS1716" s="24"/>
      <c r="BGT1716" s="25"/>
      <c r="BGU1716" s="25"/>
      <c r="BGV1716" s="25"/>
      <c r="BGW1716" s="25"/>
      <c r="BGX1716" s="25"/>
      <c r="BGY1716" s="25"/>
      <c r="BGZ1716" s="26"/>
      <c r="BHA1716" s="24"/>
      <c r="BHB1716" s="25"/>
      <c r="BHC1716" s="25"/>
      <c r="BHD1716" s="25"/>
      <c r="BHE1716" s="25"/>
      <c r="BHF1716" s="25"/>
      <c r="BHG1716" s="25"/>
      <c r="BHH1716" s="26"/>
      <c r="BHI1716" s="24"/>
      <c r="BHJ1716" s="25"/>
      <c r="BHK1716" s="25"/>
      <c r="BHL1716" s="25"/>
      <c r="BHM1716" s="25"/>
      <c r="BHN1716" s="25"/>
      <c r="BHO1716" s="25"/>
      <c r="BHP1716" s="26"/>
      <c r="BHQ1716" s="24"/>
      <c r="BHR1716" s="25"/>
      <c r="BHS1716" s="25"/>
      <c r="BHT1716" s="25"/>
      <c r="BHU1716" s="25"/>
      <c r="BHV1716" s="25"/>
      <c r="BHW1716" s="25"/>
      <c r="BHX1716" s="26"/>
      <c r="BHY1716" s="24"/>
      <c r="BHZ1716" s="25"/>
      <c r="BIA1716" s="25"/>
      <c r="BIB1716" s="25"/>
      <c r="BIC1716" s="25"/>
      <c r="BID1716" s="25"/>
      <c r="BIE1716" s="25"/>
      <c r="BIF1716" s="26"/>
      <c r="BIG1716" s="24"/>
      <c r="BIH1716" s="25"/>
      <c r="BII1716" s="25"/>
      <c r="BIJ1716" s="25"/>
      <c r="BIK1716" s="25"/>
      <c r="BIL1716" s="25"/>
      <c r="BIM1716" s="25"/>
      <c r="BIN1716" s="26"/>
      <c r="BIO1716" s="24"/>
      <c r="BIP1716" s="25"/>
      <c r="BIQ1716" s="25"/>
      <c r="BIR1716" s="25"/>
      <c r="BIS1716" s="25"/>
      <c r="BIT1716" s="25"/>
      <c r="BIU1716" s="25"/>
      <c r="BIV1716" s="26"/>
      <c r="BIW1716" s="24"/>
      <c r="BIX1716" s="25"/>
      <c r="BIY1716" s="25"/>
      <c r="BIZ1716" s="25"/>
      <c r="BJA1716" s="25"/>
      <c r="BJB1716" s="25"/>
      <c r="BJC1716" s="25"/>
      <c r="BJD1716" s="26"/>
      <c r="BJE1716" s="24"/>
      <c r="BJF1716" s="25"/>
      <c r="BJG1716" s="25"/>
      <c r="BJH1716" s="25"/>
      <c r="BJI1716" s="25"/>
      <c r="BJJ1716" s="25"/>
      <c r="BJK1716" s="25"/>
      <c r="BJL1716" s="26"/>
      <c r="BJM1716" s="24"/>
      <c r="BJN1716" s="25"/>
      <c r="BJO1716" s="25"/>
      <c r="BJP1716" s="25"/>
      <c r="BJQ1716" s="25"/>
      <c r="BJR1716" s="25"/>
      <c r="BJS1716" s="25"/>
      <c r="BJT1716" s="26"/>
      <c r="BJU1716" s="24"/>
      <c r="BJV1716" s="25"/>
      <c r="BJW1716" s="25"/>
      <c r="BJX1716" s="25"/>
      <c r="BJY1716" s="25"/>
      <c r="BJZ1716" s="25"/>
      <c r="BKA1716" s="25"/>
      <c r="BKB1716" s="26"/>
      <c r="BKC1716" s="24"/>
      <c r="BKD1716" s="25"/>
      <c r="BKE1716" s="25"/>
      <c r="BKF1716" s="25"/>
      <c r="BKG1716" s="25"/>
      <c r="BKH1716" s="25"/>
      <c r="BKI1716" s="25"/>
      <c r="BKJ1716" s="26"/>
      <c r="BKK1716" s="24"/>
      <c r="BKL1716" s="25"/>
      <c r="BKM1716" s="25"/>
      <c r="BKN1716" s="25"/>
      <c r="BKO1716" s="25"/>
      <c r="BKP1716" s="25"/>
      <c r="BKQ1716" s="25"/>
      <c r="BKR1716" s="26"/>
      <c r="BKS1716" s="24"/>
      <c r="BKT1716" s="25"/>
      <c r="BKU1716" s="25"/>
      <c r="BKV1716" s="25"/>
      <c r="BKW1716" s="25"/>
      <c r="BKX1716" s="25"/>
      <c r="BKY1716" s="25"/>
      <c r="BKZ1716" s="26"/>
      <c r="BLA1716" s="24"/>
      <c r="BLB1716" s="25"/>
      <c r="BLC1716" s="25"/>
      <c r="BLD1716" s="25"/>
      <c r="BLE1716" s="25"/>
      <c r="BLF1716" s="25"/>
      <c r="BLG1716" s="25"/>
      <c r="BLH1716" s="26"/>
      <c r="BLI1716" s="24"/>
      <c r="BLJ1716" s="25"/>
      <c r="BLK1716" s="25"/>
      <c r="BLL1716" s="25"/>
      <c r="BLM1716" s="25"/>
      <c r="BLN1716" s="25"/>
      <c r="BLO1716" s="25"/>
      <c r="BLP1716" s="26"/>
      <c r="BLQ1716" s="24"/>
      <c r="BLR1716" s="25"/>
      <c r="BLS1716" s="25"/>
      <c r="BLT1716" s="25"/>
      <c r="BLU1716" s="25"/>
      <c r="BLV1716" s="25"/>
      <c r="BLW1716" s="25"/>
      <c r="BLX1716" s="26"/>
      <c r="BLY1716" s="24"/>
      <c r="BLZ1716" s="25"/>
      <c r="BMA1716" s="25"/>
      <c r="BMB1716" s="25"/>
      <c r="BMC1716" s="25"/>
      <c r="BMD1716" s="25"/>
      <c r="BME1716" s="25"/>
      <c r="BMF1716" s="26"/>
      <c r="BMG1716" s="24"/>
      <c r="BMH1716" s="25"/>
      <c r="BMI1716" s="25"/>
      <c r="BMJ1716" s="25"/>
      <c r="BMK1716" s="25"/>
      <c r="BML1716" s="25"/>
      <c r="BMM1716" s="25"/>
      <c r="BMN1716" s="26"/>
      <c r="BMO1716" s="24"/>
      <c r="BMP1716" s="25"/>
      <c r="BMQ1716" s="25"/>
      <c r="BMR1716" s="25"/>
      <c r="BMS1716" s="25"/>
      <c r="BMT1716" s="25"/>
      <c r="BMU1716" s="25"/>
      <c r="BMV1716" s="26"/>
      <c r="BMW1716" s="24"/>
      <c r="BMX1716" s="25"/>
      <c r="BMY1716" s="25"/>
      <c r="BMZ1716" s="25"/>
      <c r="BNA1716" s="25"/>
      <c r="BNB1716" s="25"/>
      <c r="BNC1716" s="25"/>
      <c r="BND1716" s="26"/>
      <c r="BNE1716" s="24"/>
      <c r="BNF1716" s="25"/>
      <c r="BNG1716" s="25"/>
      <c r="BNH1716" s="25"/>
      <c r="BNI1716" s="25"/>
      <c r="BNJ1716" s="25"/>
      <c r="BNK1716" s="25"/>
      <c r="BNL1716" s="26"/>
      <c r="BNM1716" s="24"/>
      <c r="BNN1716" s="25"/>
      <c r="BNO1716" s="25"/>
      <c r="BNP1716" s="25"/>
      <c r="BNQ1716" s="25"/>
      <c r="BNR1716" s="25"/>
      <c r="BNS1716" s="25"/>
      <c r="BNT1716" s="26"/>
      <c r="BNU1716" s="24"/>
      <c r="BNV1716" s="25"/>
      <c r="BNW1716" s="25"/>
      <c r="BNX1716" s="25"/>
      <c r="BNY1716" s="25"/>
      <c r="BNZ1716" s="25"/>
      <c r="BOA1716" s="25"/>
      <c r="BOB1716" s="26"/>
      <c r="BOC1716" s="24"/>
      <c r="BOD1716" s="25"/>
      <c r="BOE1716" s="25"/>
      <c r="BOF1716" s="25"/>
      <c r="BOG1716" s="25"/>
      <c r="BOH1716" s="25"/>
      <c r="BOI1716" s="25"/>
      <c r="BOJ1716" s="26"/>
      <c r="BOK1716" s="24"/>
      <c r="BOL1716" s="25"/>
      <c r="BOM1716" s="25"/>
      <c r="BON1716" s="25"/>
      <c r="BOO1716" s="25"/>
      <c r="BOP1716" s="25"/>
      <c r="BOQ1716" s="25"/>
      <c r="BOR1716" s="26"/>
      <c r="BOS1716" s="24"/>
      <c r="BOT1716" s="25"/>
      <c r="BOU1716" s="25"/>
      <c r="BOV1716" s="25"/>
      <c r="BOW1716" s="25"/>
      <c r="BOX1716" s="25"/>
      <c r="BOY1716" s="25"/>
      <c r="BOZ1716" s="26"/>
      <c r="BPA1716" s="24"/>
      <c r="BPB1716" s="25"/>
      <c r="BPC1716" s="25"/>
      <c r="BPD1716" s="25"/>
      <c r="BPE1716" s="25"/>
      <c r="BPF1716" s="25"/>
      <c r="BPG1716" s="25"/>
      <c r="BPH1716" s="26"/>
      <c r="BPI1716" s="24"/>
      <c r="BPJ1716" s="25"/>
      <c r="BPK1716" s="25"/>
      <c r="BPL1716" s="25"/>
      <c r="BPM1716" s="25"/>
      <c r="BPN1716" s="25"/>
      <c r="BPO1716" s="25"/>
      <c r="BPP1716" s="26"/>
      <c r="BPQ1716" s="24"/>
      <c r="BPR1716" s="25"/>
      <c r="BPS1716" s="25"/>
      <c r="BPT1716" s="25"/>
      <c r="BPU1716" s="25"/>
      <c r="BPV1716" s="25"/>
      <c r="BPW1716" s="25"/>
      <c r="BPX1716" s="26"/>
      <c r="BPY1716" s="24"/>
      <c r="BPZ1716" s="25"/>
      <c r="BQA1716" s="25"/>
      <c r="BQB1716" s="25"/>
      <c r="BQC1716" s="25"/>
      <c r="BQD1716" s="25"/>
      <c r="BQE1716" s="25"/>
      <c r="BQF1716" s="26"/>
      <c r="BQG1716" s="24"/>
      <c r="BQH1716" s="25"/>
      <c r="BQI1716" s="25"/>
      <c r="BQJ1716" s="25"/>
      <c r="BQK1716" s="25"/>
      <c r="BQL1716" s="25"/>
      <c r="BQM1716" s="25"/>
      <c r="BQN1716" s="26"/>
      <c r="BQO1716" s="24"/>
      <c r="BQP1716" s="25"/>
      <c r="BQQ1716" s="25"/>
      <c r="BQR1716" s="25"/>
      <c r="BQS1716" s="25"/>
      <c r="BQT1716" s="25"/>
      <c r="BQU1716" s="25"/>
      <c r="BQV1716" s="26"/>
      <c r="BQW1716" s="24"/>
      <c r="BQX1716" s="25"/>
      <c r="BQY1716" s="25"/>
      <c r="BQZ1716" s="25"/>
      <c r="BRA1716" s="25"/>
      <c r="BRB1716" s="25"/>
      <c r="BRC1716" s="25"/>
      <c r="BRD1716" s="26"/>
      <c r="BRE1716" s="24"/>
      <c r="BRF1716" s="25"/>
      <c r="BRG1716" s="25"/>
      <c r="BRH1716" s="25"/>
      <c r="BRI1716" s="25"/>
      <c r="BRJ1716" s="25"/>
      <c r="BRK1716" s="25"/>
      <c r="BRL1716" s="26"/>
      <c r="BRM1716" s="24"/>
      <c r="BRN1716" s="25"/>
      <c r="BRO1716" s="25"/>
      <c r="BRP1716" s="25"/>
      <c r="BRQ1716" s="25"/>
      <c r="BRR1716" s="25"/>
      <c r="BRS1716" s="25"/>
      <c r="BRT1716" s="26"/>
      <c r="BRU1716" s="24"/>
      <c r="BRV1716" s="25"/>
      <c r="BRW1716" s="25"/>
      <c r="BRX1716" s="25"/>
      <c r="BRY1716" s="25"/>
      <c r="BRZ1716" s="25"/>
      <c r="BSA1716" s="25"/>
      <c r="BSB1716" s="26"/>
      <c r="BSC1716" s="24"/>
      <c r="BSD1716" s="25"/>
      <c r="BSE1716" s="25"/>
      <c r="BSF1716" s="25"/>
      <c r="BSG1716" s="25"/>
      <c r="BSH1716" s="25"/>
      <c r="BSI1716" s="25"/>
      <c r="BSJ1716" s="26"/>
      <c r="BSK1716" s="24"/>
      <c r="BSL1716" s="25"/>
      <c r="BSM1716" s="25"/>
      <c r="BSN1716" s="25"/>
      <c r="BSO1716" s="25"/>
      <c r="BSP1716" s="25"/>
      <c r="BSQ1716" s="25"/>
      <c r="BSR1716" s="26"/>
      <c r="BSS1716" s="24"/>
      <c r="BST1716" s="25"/>
      <c r="BSU1716" s="25"/>
      <c r="BSV1716" s="25"/>
      <c r="BSW1716" s="25"/>
      <c r="BSX1716" s="25"/>
      <c r="BSY1716" s="25"/>
      <c r="BSZ1716" s="26"/>
      <c r="BTA1716" s="24"/>
      <c r="BTB1716" s="25"/>
      <c r="BTC1716" s="25"/>
      <c r="BTD1716" s="25"/>
      <c r="BTE1716" s="25"/>
      <c r="BTF1716" s="25"/>
      <c r="BTG1716" s="25"/>
      <c r="BTH1716" s="26"/>
      <c r="BTI1716" s="24"/>
      <c r="BTJ1716" s="25"/>
      <c r="BTK1716" s="25"/>
      <c r="BTL1716" s="25"/>
      <c r="BTM1716" s="25"/>
      <c r="BTN1716" s="25"/>
      <c r="BTO1716" s="25"/>
      <c r="BTP1716" s="26"/>
      <c r="BTQ1716" s="24"/>
      <c r="BTR1716" s="25"/>
      <c r="BTS1716" s="25"/>
      <c r="BTT1716" s="25"/>
      <c r="BTU1716" s="25"/>
      <c r="BTV1716" s="25"/>
      <c r="BTW1716" s="25"/>
      <c r="BTX1716" s="26"/>
      <c r="BTY1716" s="24"/>
      <c r="BTZ1716" s="25"/>
      <c r="BUA1716" s="25"/>
      <c r="BUB1716" s="25"/>
      <c r="BUC1716" s="25"/>
      <c r="BUD1716" s="25"/>
      <c r="BUE1716" s="25"/>
      <c r="BUF1716" s="26"/>
      <c r="BUG1716" s="24"/>
      <c r="BUH1716" s="25"/>
      <c r="BUI1716" s="25"/>
      <c r="BUJ1716" s="25"/>
      <c r="BUK1716" s="25"/>
      <c r="BUL1716" s="25"/>
      <c r="BUM1716" s="25"/>
      <c r="BUN1716" s="26"/>
      <c r="BUO1716" s="24"/>
      <c r="BUP1716" s="25"/>
      <c r="BUQ1716" s="25"/>
      <c r="BUR1716" s="25"/>
      <c r="BUS1716" s="25"/>
      <c r="BUT1716" s="25"/>
      <c r="BUU1716" s="25"/>
      <c r="BUV1716" s="26"/>
      <c r="BUW1716" s="24"/>
      <c r="BUX1716" s="25"/>
      <c r="BUY1716" s="25"/>
      <c r="BUZ1716" s="25"/>
      <c r="BVA1716" s="25"/>
      <c r="BVB1716" s="25"/>
      <c r="BVC1716" s="25"/>
      <c r="BVD1716" s="26"/>
      <c r="BVE1716" s="24"/>
      <c r="BVF1716" s="25"/>
      <c r="BVG1716" s="25"/>
      <c r="BVH1716" s="25"/>
      <c r="BVI1716" s="25"/>
      <c r="BVJ1716" s="25"/>
      <c r="BVK1716" s="25"/>
      <c r="BVL1716" s="26"/>
      <c r="BVM1716" s="24"/>
      <c r="BVN1716" s="25"/>
      <c r="BVO1716" s="25"/>
      <c r="BVP1716" s="25"/>
      <c r="BVQ1716" s="25"/>
      <c r="BVR1716" s="25"/>
      <c r="BVS1716" s="25"/>
      <c r="BVT1716" s="26"/>
      <c r="BVU1716" s="24"/>
      <c r="BVV1716" s="25"/>
      <c r="BVW1716" s="25"/>
      <c r="BVX1716" s="25"/>
      <c r="BVY1716" s="25"/>
      <c r="BVZ1716" s="25"/>
      <c r="BWA1716" s="25"/>
      <c r="BWB1716" s="26"/>
      <c r="BWC1716" s="24"/>
      <c r="BWD1716" s="25"/>
      <c r="BWE1716" s="25"/>
      <c r="BWF1716" s="25"/>
      <c r="BWG1716" s="25"/>
      <c r="BWH1716" s="25"/>
      <c r="BWI1716" s="25"/>
      <c r="BWJ1716" s="26"/>
      <c r="BWK1716" s="24"/>
      <c r="BWL1716" s="25"/>
      <c r="BWM1716" s="25"/>
      <c r="BWN1716" s="25"/>
      <c r="BWO1716" s="25"/>
      <c r="BWP1716" s="25"/>
      <c r="BWQ1716" s="25"/>
      <c r="BWR1716" s="26"/>
      <c r="BWS1716" s="24"/>
      <c r="BWT1716" s="25"/>
      <c r="BWU1716" s="25"/>
      <c r="BWV1716" s="25"/>
      <c r="BWW1716" s="25"/>
      <c r="BWX1716" s="25"/>
      <c r="BWY1716" s="25"/>
      <c r="BWZ1716" s="26"/>
      <c r="BXA1716" s="24"/>
      <c r="BXB1716" s="25"/>
      <c r="BXC1716" s="25"/>
      <c r="BXD1716" s="25"/>
      <c r="BXE1716" s="25"/>
      <c r="BXF1716" s="25"/>
      <c r="BXG1716" s="25"/>
      <c r="BXH1716" s="26"/>
      <c r="BXI1716" s="24"/>
      <c r="BXJ1716" s="25"/>
      <c r="BXK1716" s="25"/>
      <c r="BXL1716" s="25"/>
      <c r="BXM1716" s="25"/>
      <c r="BXN1716" s="25"/>
      <c r="BXO1716" s="25"/>
      <c r="BXP1716" s="26"/>
      <c r="BXQ1716" s="24"/>
      <c r="BXR1716" s="25"/>
      <c r="BXS1716" s="25"/>
      <c r="BXT1716" s="25"/>
      <c r="BXU1716" s="25"/>
      <c r="BXV1716" s="25"/>
      <c r="BXW1716" s="25"/>
      <c r="BXX1716" s="26"/>
      <c r="BXY1716" s="24"/>
      <c r="BXZ1716" s="25"/>
      <c r="BYA1716" s="25"/>
      <c r="BYB1716" s="25"/>
      <c r="BYC1716" s="25"/>
      <c r="BYD1716" s="25"/>
      <c r="BYE1716" s="25"/>
      <c r="BYF1716" s="26"/>
      <c r="BYG1716" s="24"/>
      <c r="BYH1716" s="25"/>
      <c r="BYI1716" s="25"/>
      <c r="BYJ1716" s="25"/>
      <c r="BYK1716" s="25"/>
      <c r="BYL1716" s="25"/>
      <c r="BYM1716" s="25"/>
      <c r="BYN1716" s="26"/>
      <c r="BYO1716" s="24"/>
      <c r="BYP1716" s="25"/>
      <c r="BYQ1716" s="25"/>
      <c r="BYR1716" s="25"/>
      <c r="BYS1716" s="25"/>
      <c r="BYT1716" s="25"/>
      <c r="BYU1716" s="25"/>
      <c r="BYV1716" s="26"/>
      <c r="BYW1716" s="24"/>
      <c r="BYX1716" s="25"/>
      <c r="BYY1716" s="25"/>
      <c r="BYZ1716" s="25"/>
      <c r="BZA1716" s="25"/>
      <c r="BZB1716" s="25"/>
      <c r="BZC1716" s="25"/>
      <c r="BZD1716" s="26"/>
      <c r="BZE1716" s="24"/>
      <c r="BZF1716" s="25"/>
      <c r="BZG1716" s="25"/>
      <c r="BZH1716" s="25"/>
      <c r="BZI1716" s="25"/>
      <c r="BZJ1716" s="25"/>
      <c r="BZK1716" s="25"/>
      <c r="BZL1716" s="26"/>
      <c r="BZM1716" s="24"/>
      <c r="BZN1716" s="25"/>
      <c r="BZO1716" s="25"/>
      <c r="BZP1716" s="25"/>
      <c r="BZQ1716" s="25"/>
      <c r="BZR1716" s="25"/>
      <c r="BZS1716" s="25"/>
      <c r="BZT1716" s="26"/>
      <c r="BZU1716" s="24"/>
      <c r="BZV1716" s="25"/>
      <c r="BZW1716" s="25"/>
      <c r="BZX1716" s="25"/>
      <c r="BZY1716" s="25"/>
      <c r="BZZ1716" s="25"/>
      <c r="CAA1716" s="25"/>
      <c r="CAB1716" s="26"/>
      <c r="CAC1716" s="24"/>
      <c r="CAD1716" s="25"/>
      <c r="CAE1716" s="25"/>
      <c r="CAF1716" s="25"/>
      <c r="CAG1716" s="25"/>
      <c r="CAH1716" s="25"/>
      <c r="CAI1716" s="25"/>
      <c r="CAJ1716" s="26"/>
      <c r="CAK1716" s="24"/>
      <c r="CAL1716" s="25"/>
      <c r="CAM1716" s="25"/>
      <c r="CAN1716" s="25"/>
      <c r="CAO1716" s="25"/>
      <c r="CAP1716" s="25"/>
      <c r="CAQ1716" s="25"/>
      <c r="CAR1716" s="26"/>
      <c r="CAS1716" s="24"/>
      <c r="CAT1716" s="25"/>
      <c r="CAU1716" s="25"/>
      <c r="CAV1716" s="25"/>
      <c r="CAW1716" s="25"/>
      <c r="CAX1716" s="25"/>
      <c r="CAY1716" s="25"/>
      <c r="CAZ1716" s="26"/>
      <c r="CBA1716" s="24"/>
      <c r="CBB1716" s="25"/>
      <c r="CBC1716" s="25"/>
      <c r="CBD1716" s="25"/>
      <c r="CBE1716" s="25"/>
      <c r="CBF1716" s="25"/>
      <c r="CBG1716" s="25"/>
      <c r="CBH1716" s="26"/>
      <c r="CBI1716" s="24"/>
      <c r="CBJ1716" s="25"/>
      <c r="CBK1716" s="25"/>
      <c r="CBL1716" s="25"/>
      <c r="CBM1716" s="25"/>
      <c r="CBN1716" s="25"/>
      <c r="CBO1716" s="25"/>
      <c r="CBP1716" s="26"/>
      <c r="CBQ1716" s="24"/>
      <c r="CBR1716" s="25"/>
      <c r="CBS1716" s="25"/>
      <c r="CBT1716" s="25"/>
      <c r="CBU1716" s="25"/>
      <c r="CBV1716" s="25"/>
      <c r="CBW1716" s="25"/>
      <c r="CBX1716" s="26"/>
      <c r="CBY1716" s="24"/>
      <c r="CBZ1716" s="25"/>
      <c r="CCA1716" s="25"/>
      <c r="CCB1716" s="25"/>
      <c r="CCC1716" s="25"/>
      <c r="CCD1716" s="25"/>
      <c r="CCE1716" s="25"/>
      <c r="CCF1716" s="26"/>
      <c r="CCG1716" s="24"/>
      <c r="CCH1716" s="25"/>
      <c r="CCI1716" s="25"/>
      <c r="CCJ1716" s="25"/>
      <c r="CCK1716" s="25"/>
      <c r="CCL1716" s="25"/>
      <c r="CCM1716" s="25"/>
      <c r="CCN1716" s="26"/>
      <c r="CCO1716" s="24"/>
      <c r="CCP1716" s="25"/>
      <c r="CCQ1716" s="25"/>
      <c r="CCR1716" s="25"/>
      <c r="CCS1716" s="25"/>
      <c r="CCT1716" s="25"/>
      <c r="CCU1716" s="25"/>
      <c r="CCV1716" s="26"/>
      <c r="CCW1716" s="24"/>
      <c r="CCX1716" s="25"/>
      <c r="CCY1716" s="25"/>
      <c r="CCZ1716" s="25"/>
      <c r="CDA1716" s="25"/>
      <c r="CDB1716" s="25"/>
      <c r="CDC1716" s="25"/>
      <c r="CDD1716" s="26"/>
      <c r="CDE1716" s="24"/>
      <c r="CDF1716" s="25"/>
      <c r="CDG1716" s="25"/>
      <c r="CDH1716" s="25"/>
      <c r="CDI1716" s="25"/>
      <c r="CDJ1716" s="25"/>
      <c r="CDK1716" s="25"/>
      <c r="CDL1716" s="26"/>
      <c r="CDM1716" s="24"/>
      <c r="CDN1716" s="25"/>
      <c r="CDO1716" s="25"/>
      <c r="CDP1716" s="25"/>
      <c r="CDQ1716" s="25"/>
      <c r="CDR1716" s="25"/>
      <c r="CDS1716" s="25"/>
      <c r="CDT1716" s="26"/>
      <c r="CDU1716" s="24"/>
      <c r="CDV1716" s="25"/>
      <c r="CDW1716" s="25"/>
      <c r="CDX1716" s="25"/>
      <c r="CDY1716" s="25"/>
      <c r="CDZ1716" s="25"/>
      <c r="CEA1716" s="25"/>
      <c r="CEB1716" s="26"/>
      <c r="CEC1716" s="24"/>
      <c r="CED1716" s="25"/>
      <c r="CEE1716" s="25"/>
      <c r="CEF1716" s="25"/>
      <c r="CEG1716" s="25"/>
      <c r="CEH1716" s="25"/>
      <c r="CEI1716" s="25"/>
      <c r="CEJ1716" s="26"/>
      <c r="CEK1716" s="24"/>
      <c r="CEL1716" s="25"/>
      <c r="CEM1716" s="25"/>
      <c r="CEN1716" s="25"/>
      <c r="CEO1716" s="25"/>
      <c r="CEP1716" s="25"/>
      <c r="CEQ1716" s="25"/>
      <c r="CER1716" s="26"/>
      <c r="CES1716" s="24"/>
      <c r="CET1716" s="25"/>
      <c r="CEU1716" s="25"/>
      <c r="CEV1716" s="25"/>
      <c r="CEW1716" s="25"/>
      <c r="CEX1716" s="25"/>
      <c r="CEY1716" s="25"/>
      <c r="CEZ1716" s="26"/>
      <c r="CFA1716" s="24"/>
      <c r="CFB1716" s="25"/>
      <c r="CFC1716" s="25"/>
      <c r="CFD1716" s="25"/>
      <c r="CFE1716" s="25"/>
      <c r="CFF1716" s="25"/>
      <c r="CFG1716" s="25"/>
      <c r="CFH1716" s="26"/>
      <c r="CFI1716" s="24"/>
      <c r="CFJ1716" s="25"/>
      <c r="CFK1716" s="25"/>
      <c r="CFL1716" s="25"/>
      <c r="CFM1716" s="25"/>
      <c r="CFN1716" s="25"/>
      <c r="CFO1716" s="25"/>
      <c r="CFP1716" s="26"/>
      <c r="CFQ1716" s="24"/>
      <c r="CFR1716" s="25"/>
      <c r="CFS1716" s="25"/>
      <c r="CFT1716" s="25"/>
      <c r="CFU1716" s="25"/>
      <c r="CFV1716" s="25"/>
      <c r="CFW1716" s="25"/>
      <c r="CFX1716" s="26"/>
      <c r="CFY1716" s="24"/>
      <c r="CFZ1716" s="25"/>
      <c r="CGA1716" s="25"/>
      <c r="CGB1716" s="25"/>
      <c r="CGC1716" s="25"/>
      <c r="CGD1716" s="25"/>
      <c r="CGE1716" s="25"/>
      <c r="CGF1716" s="26"/>
      <c r="CGG1716" s="24"/>
      <c r="CGH1716" s="25"/>
      <c r="CGI1716" s="25"/>
      <c r="CGJ1716" s="25"/>
      <c r="CGK1716" s="25"/>
      <c r="CGL1716" s="25"/>
      <c r="CGM1716" s="25"/>
      <c r="CGN1716" s="26"/>
      <c r="CGO1716" s="24"/>
      <c r="CGP1716" s="25"/>
      <c r="CGQ1716" s="25"/>
      <c r="CGR1716" s="25"/>
      <c r="CGS1716" s="25"/>
      <c r="CGT1716" s="25"/>
      <c r="CGU1716" s="25"/>
      <c r="CGV1716" s="26"/>
      <c r="CGW1716" s="24"/>
      <c r="CGX1716" s="25"/>
      <c r="CGY1716" s="25"/>
      <c r="CGZ1716" s="25"/>
      <c r="CHA1716" s="25"/>
      <c r="CHB1716" s="25"/>
      <c r="CHC1716" s="25"/>
      <c r="CHD1716" s="26"/>
      <c r="CHE1716" s="24"/>
      <c r="CHF1716" s="25"/>
      <c r="CHG1716" s="25"/>
      <c r="CHH1716" s="25"/>
      <c r="CHI1716" s="25"/>
      <c r="CHJ1716" s="25"/>
      <c r="CHK1716" s="25"/>
      <c r="CHL1716" s="26"/>
      <c r="CHM1716" s="24"/>
      <c r="CHN1716" s="25"/>
      <c r="CHO1716" s="25"/>
      <c r="CHP1716" s="25"/>
      <c r="CHQ1716" s="25"/>
      <c r="CHR1716" s="25"/>
      <c r="CHS1716" s="25"/>
      <c r="CHT1716" s="26"/>
      <c r="CHU1716" s="24"/>
      <c r="CHV1716" s="25"/>
      <c r="CHW1716" s="25"/>
      <c r="CHX1716" s="25"/>
      <c r="CHY1716" s="25"/>
      <c r="CHZ1716" s="25"/>
      <c r="CIA1716" s="25"/>
      <c r="CIB1716" s="26"/>
      <c r="CIC1716" s="24"/>
      <c r="CID1716" s="25"/>
      <c r="CIE1716" s="25"/>
      <c r="CIF1716" s="25"/>
      <c r="CIG1716" s="25"/>
      <c r="CIH1716" s="25"/>
      <c r="CII1716" s="25"/>
      <c r="CIJ1716" s="26"/>
      <c r="CIK1716" s="24"/>
      <c r="CIL1716" s="25"/>
      <c r="CIM1716" s="25"/>
      <c r="CIN1716" s="25"/>
      <c r="CIO1716" s="25"/>
      <c r="CIP1716" s="25"/>
      <c r="CIQ1716" s="25"/>
      <c r="CIR1716" s="26"/>
      <c r="CIS1716" s="24"/>
      <c r="CIT1716" s="25"/>
      <c r="CIU1716" s="25"/>
      <c r="CIV1716" s="25"/>
      <c r="CIW1716" s="25"/>
      <c r="CIX1716" s="25"/>
      <c r="CIY1716" s="25"/>
      <c r="CIZ1716" s="26"/>
      <c r="CJA1716" s="24"/>
      <c r="CJB1716" s="25"/>
      <c r="CJC1716" s="25"/>
      <c r="CJD1716" s="25"/>
      <c r="CJE1716" s="25"/>
      <c r="CJF1716" s="25"/>
      <c r="CJG1716" s="25"/>
      <c r="CJH1716" s="26"/>
      <c r="CJI1716" s="24"/>
      <c r="CJJ1716" s="25"/>
      <c r="CJK1716" s="25"/>
      <c r="CJL1716" s="25"/>
      <c r="CJM1716" s="25"/>
      <c r="CJN1716" s="25"/>
      <c r="CJO1716" s="25"/>
      <c r="CJP1716" s="26"/>
      <c r="CJQ1716" s="24"/>
      <c r="CJR1716" s="25"/>
      <c r="CJS1716" s="25"/>
      <c r="CJT1716" s="25"/>
      <c r="CJU1716" s="25"/>
      <c r="CJV1716" s="25"/>
      <c r="CJW1716" s="25"/>
      <c r="CJX1716" s="26"/>
      <c r="CJY1716" s="24"/>
      <c r="CJZ1716" s="25"/>
      <c r="CKA1716" s="25"/>
      <c r="CKB1716" s="25"/>
      <c r="CKC1716" s="25"/>
      <c r="CKD1716" s="25"/>
      <c r="CKE1716" s="25"/>
      <c r="CKF1716" s="26"/>
      <c r="CKG1716" s="24"/>
      <c r="CKH1716" s="25"/>
      <c r="CKI1716" s="25"/>
      <c r="CKJ1716" s="25"/>
      <c r="CKK1716" s="25"/>
      <c r="CKL1716" s="25"/>
      <c r="CKM1716" s="25"/>
      <c r="CKN1716" s="26"/>
      <c r="CKO1716" s="24"/>
      <c r="CKP1716" s="25"/>
      <c r="CKQ1716" s="25"/>
      <c r="CKR1716" s="25"/>
      <c r="CKS1716" s="25"/>
      <c r="CKT1716" s="25"/>
      <c r="CKU1716" s="25"/>
      <c r="CKV1716" s="26"/>
      <c r="CKW1716" s="24"/>
      <c r="CKX1716" s="25"/>
      <c r="CKY1716" s="25"/>
      <c r="CKZ1716" s="25"/>
      <c r="CLA1716" s="25"/>
      <c r="CLB1716" s="25"/>
      <c r="CLC1716" s="25"/>
      <c r="CLD1716" s="26"/>
      <c r="CLE1716" s="24"/>
      <c r="CLF1716" s="25"/>
      <c r="CLG1716" s="25"/>
      <c r="CLH1716" s="25"/>
      <c r="CLI1716" s="25"/>
      <c r="CLJ1716" s="25"/>
      <c r="CLK1716" s="25"/>
      <c r="CLL1716" s="26"/>
      <c r="CLM1716" s="24"/>
      <c r="CLN1716" s="25"/>
      <c r="CLO1716" s="25"/>
      <c r="CLP1716" s="25"/>
      <c r="CLQ1716" s="25"/>
      <c r="CLR1716" s="25"/>
      <c r="CLS1716" s="25"/>
      <c r="CLT1716" s="26"/>
      <c r="CLU1716" s="24"/>
      <c r="CLV1716" s="25"/>
      <c r="CLW1716" s="25"/>
      <c r="CLX1716" s="25"/>
      <c r="CLY1716" s="25"/>
      <c r="CLZ1716" s="25"/>
      <c r="CMA1716" s="25"/>
      <c r="CMB1716" s="26"/>
      <c r="CMC1716" s="24"/>
      <c r="CMD1716" s="25"/>
      <c r="CME1716" s="25"/>
      <c r="CMF1716" s="25"/>
      <c r="CMG1716" s="25"/>
      <c r="CMH1716" s="25"/>
      <c r="CMI1716" s="25"/>
      <c r="CMJ1716" s="26"/>
      <c r="CMK1716" s="24"/>
      <c r="CML1716" s="25"/>
      <c r="CMM1716" s="25"/>
      <c r="CMN1716" s="25"/>
      <c r="CMO1716" s="25"/>
      <c r="CMP1716" s="25"/>
      <c r="CMQ1716" s="25"/>
      <c r="CMR1716" s="26"/>
      <c r="CMS1716" s="24"/>
      <c r="CMT1716" s="25"/>
      <c r="CMU1716" s="25"/>
      <c r="CMV1716" s="25"/>
      <c r="CMW1716" s="25"/>
      <c r="CMX1716" s="25"/>
      <c r="CMY1716" s="25"/>
      <c r="CMZ1716" s="26"/>
      <c r="CNA1716" s="24"/>
      <c r="CNB1716" s="25"/>
      <c r="CNC1716" s="25"/>
      <c r="CND1716" s="25"/>
      <c r="CNE1716" s="25"/>
      <c r="CNF1716" s="25"/>
      <c r="CNG1716" s="25"/>
      <c r="CNH1716" s="26"/>
      <c r="CNI1716" s="24"/>
      <c r="CNJ1716" s="25"/>
      <c r="CNK1716" s="25"/>
      <c r="CNL1716" s="25"/>
      <c r="CNM1716" s="25"/>
      <c r="CNN1716" s="25"/>
      <c r="CNO1716" s="25"/>
      <c r="CNP1716" s="26"/>
      <c r="CNQ1716" s="24"/>
      <c r="CNR1716" s="25"/>
      <c r="CNS1716" s="25"/>
      <c r="CNT1716" s="25"/>
      <c r="CNU1716" s="25"/>
      <c r="CNV1716" s="25"/>
      <c r="CNW1716" s="25"/>
      <c r="CNX1716" s="26"/>
      <c r="CNY1716" s="24"/>
      <c r="CNZ1716" s="25"/>
      <c r="COA1716" s="25"/>
      <c r="COB1716" s="25"/>
      <c r="COC1716" s="25"/>
      <c r="COD1716" s="25"/>
      <c r="COE1716" s="25"/>
      <c r="COF1716" s="26"/>
      <c r="COG1716" s="24"/>
      <c r="COH1716" s="25"/>
      <c r="COI1716" s="25"/>
      <c r="COJ1716" s="25"/>
      <c r="COK1716" s="25"/>
      <c r="COL1716" s="25"/>
      <c r="COM1716" s="25"/>
      <c r="CON1716" s="26"/>
      <c r="COO1716" s="24"/>
      <c r="COP1716" s="25"/>
      <c r="COQ1716" s="25"/>
      <c r="COR1716" s="25"/>
      <c r="COS1716" s="25"/>
      <c r="COT1716" s="25"/>
      <c r="COU1716" s="25"/>
      <c r="COV1716" s="26"/>
      <c r="COW1716" s="24"/>
      <c r="COX1716" s="25"/>
      <c r="COY1716" s="25"/>
      <c r="COZ1716" s="25"/>
      <c r="CPA1716" s="25"/>
      <c r="CPB1716" s="25"/>
      <c r="CPC1716" s="25"/>
      <c r="CPD1716" s="26"/>
      <c r="CPE1716" s="24"/>
      <c r="CPF1716" s="25"/>
      <c r="CPG1716" s="25"/>
      <c r="CPH1716" s="25"/>
      <c r="CPI1716" s="25"/>
      <c r="CPJ1716" s="25"/>
      <c r="CPK1716" s="25"/>
      <c r="CPL1716" s="26"/>
      <c r="CPM1716" s="24"/>
      <c r="CPN1716" s="25"/>
      <c r="CPO1716" s="25"/>
      <c r="CPP1716" s="25"/>
      <c r="CPQ1716" s="25"/>
      <c r="CPR1716" s="25"/>
      <c r="CPS1716" s="25"/>
      <c r="CPT1716" s="26"/>
      <c r="CPU1716" s="24"/>
      <c r="CPV1716" s="25"/>
      <c r="CPW1716" s="25"/>
      <c r="CPX1716" s="25"/>
      <c r="CPY1716" s="25"/>
      <c r="CPZ1716" s="25"/>
      <c r="CQA1716" s="25"/>
      <c r="CQB1716" s="26"/>
      <c r="CQC1716" s="24"/>
      <c r="CQD1716" s="25"/>
      <c r="CQE1716" s="25"/>
      <c r="CQF1716" s="25"/>
      <c r="CQG1716" s="25"/>
      <c r="CQH1716" s="25"/>
      <c r="CQI1716" s="25"/>
      <c r="CQJ1716" s="26"/>
      <c r="CQK1716" s="24"/>
      <c r="CQL1716" s="25"/>
      <c r="CQM1716" s="25"/>
      <c r="CQN1716" s="25"/>
      <c r="CQO1716" s="25"/>
      <c r="CQP1716" s="25"/>
      <c r="CQQ1716" s="25"/>
      <c r="CQR1716" s="26"/>
      <c r="CQS1716" s="24"/>
      <c r="CQT1716" s="25"/>
      <c r="CQU1716" s="25"/>
      <c r="CQV1716" s="25"/>
      <c r="CQW1716" s="25"/>
      <c r="CQX1716" s="25"/>
      <c r="CQY1716" s="25"/>
      <c r="CQZ1716" s="26"/>
      <c r="CRA1716" s="24"/>
      <c r="CRB1716" s="25"/>
      <c r="CRC1716" s="25"/>
      <c r="CRD1716" s="25"/>
      <c r="CRE1716" s="25"/>
      <c r="CRF1716" s="25"/>
      <c r="CRG1716" s="25"/>
      <c r="CRH1716" s="26"/>
      <c r="CRI1716" s="24"/>
      <c r="CRJ1716" s="25"/>
      <c r="CRK1716" s="25"/>
      <c r="CRL1716" s="25"/>
      <c r="CRM1716" s="25"/>
      <c r="CRN1716" s="25"/>
      <c r="CRO1716" s="25"/>
      <c r="CRP1716" s="26"/>
      <c r="CRQ1716" s="24"/>
      <c r="CRR1716" s="25"/>
      <c r="CRS1716" s="25"/>
      <c r="CRT1716" s="25"/>
      <c r="CRU1716" s="25"/>
      <c r="CRV1716" s="25"/>
      <c r="CRW1716" s="25"/>
      <c r="CRX1716" s="26"/>
      <c r="CRY1716" s="24"/>
      <c r="CRZ1716" s="25"/>
      <c r="CSA1716" s="25"/>
      <c r="CSB1716" s="25"/>
      <c r="CSC1716" s="25"/>
      <c r="CSD1716" s="25"/>
      <c r="CSE1716" s="25"/>
      <c r="CSF1716" s="26"/>
      <c r="CSG1716" s="24"/>
      <c r="CSH1716" s="25"/>
      <c r="CSI1716" s="25"/>
      <c r="CSJ1716" s="25"/>
      <c r="CSK1716" s="25"/>
      <c r="CSL1716" s="25"/>
      <c r="CSM1716" s="25"/>
      <c r="CSN1716" s="26"/>
      <c r="CSO1716" s="24"/>
      <c r="CSP1716" s="25"/>
      <c r="CSQ1716" s="25"/>
      <c r="CSR1716" s="25"/>
      <c r="CSS1716" s="25"/>
      <c r="CST1716" s="25"/>
      <c r="CSU1716" s="25"/>
      <c r="CSV1716" s="26"/>
      <c r="CSW1716" s="24"/>
      <c r="CSX1716" s="25"/>
      <c r="CSY1716" s="25"/>
      <c r="CSZ1716" s="25"/>
      <c r="CTA1716" s="25"/>
      <c r="CTB1716" s="25"/>
      <c r="CTC1716" s="25"/>
      <c r="CTD1716" s="26"/>
      <c r="CTE1716" s="24"/>
      <c r="CTF1716" s="25"/>
      <c r="CTG1716" s="25"/>
      <c r="CTH1716" s="25"/>
      <c r="CTI1716" s="25"/>
      <c r="CTJ1716" s="25"/>
      <c r="CTK1716" s="25"/>
      <c r="CTL1716" s="26"/>
      <c r="CTM1716" s="24"/>
      <c r="CTN1716" s="25"/>
      <c r="CTO1716" s="25"/>
      <c r="CTP1716" s="25"/>
      <c r="CTQ1716" s="25"/>
      <c r="CTR1716" s="25"/>
      <c r="CTS1716" s="25"/>
      <c r="CTT1716" s="26"/>
      <c r="CTU1716" s="24"/>
      <c r="CTV1716" s="25"/>
      <c r="CTW1716" s="25"/>
      <c r="CTX1716" s="25"/>
      <c r="CTY1716" s="25"/>
      <c r="CTZ1716" s="25"/>
      <c r="CUA1716" s="25"/>
      <c r="CUB1716" s="26"/>
      <c r="CUC1716" s="24"/>
      <c r="CUD1716" s="25"/>
      <c r="CUE1716" s="25"/>
      <c r="CUF1716" s="25"/>
      <c r="CUG1716" s="25"/>
      <c r="CUH1716" s="25"/>
      <c r="CUI1716" s="25"/>
      <c r="CUJ1716" s="26"/>
      <c r="CUK1716" s="24"/>
      <c r="CUL1716" s="25"/>
      <c r="CUM1716" s="25"/>
      <c r="CUN1716" s="25"/>
      <c r="CUO1716" s="25"/>
      <c r="CUP1716" s="25"/>
      <c r="CUQ1716" s="25"/>
      <c r="CUR1716" s="26"/>
      <c r="CUS1716" s="24"/>
      <c r="CUT1716" s="25"/>
      <c r="CUU1716" s="25"/>
      <c r="CUV1716" s="25"/>
      <c r="CUW1716" s="25"/>
      <c r="CUX1716" s="25"/>
      <c r="CUY1716" s="25"/>
      <c r="CUZ1716" s="26"/>
      <c r="CVA1716" s="24"/>
      <c r="CVB1716" s="25"/>
      <c r="CVC1716" s="25"/>
      <c r="CVD1716" s="25"/>
      <c r="CVE1716" s="25"/>
      <c r="CVF1716" s="25"/>
      <c r="CVG1716" s="25"/>
      <c r="CVH1716" s="26"/>
      <c r="CVI1716" s="24"/>
      <c r="CVJ1716" s="25"/>
      <c r="CVK1716" s="25"/>
      <c r="CVL1716" s="25"/>
      <c r="CVM1716" s="25"/>
      <c r="CVN1716" s="25"/>
      <c r="CVO1716" s="25"/>
      <c r="CVP1716" s="26"/>
      <c r="CVQ1716" s="24"/>
      <c r="CVR1716" s="25"/>
      <c r="CVS1716" s="25"/>
      <c r="CVT1716" s="25"/>
      <c r="CVU1716" s="25"/>
      <c r="CVV1716" s="25"/>
      <c r="CVW1716" s="25"/>
      <c r="CVX1716" s="26"/>
      <c r="CVY1716" s="24"/>
      <c r="CVZ1716" s="25"/>
      <c r="CWA1716" s="25"/>
      <c r="CWB1716" s="25"/>
      <c r="CWC1716" s="25"/>
      <c r="CWD1716" s="25"/>
      <c r="CWE1716" s="25"/>
      <c r="CWF1716" s="26"/>
      <c r="CWG1716" s="24"/>
      <c r="CWH1716" s="25"/>
      <c r="CWI1716" s="25"/>
      <c r="CWJ1716" s="25"/>
      <c r="CWK1716" s="25"/>
      <c r="CWL1716" s="25"/>
      <c r="CWM1716" s="25"/>
      <c r="CWN1716" s="26"/>
      <c r="CWO1716" s="24"/>
      <c r="CWP1716" s="25"/>
      <c r="CWQ1716" s="25"/>
      <c r="CWR1716" s="25"/>
      <c r="CWS1716" s="25"/>
      <c r="CWT1716" s="25"/>
      <c r="CWU1716" s="25"/>
      <c r="CWV1716" s="26"/>
      <c r="CWW1716" s="24"/>
      <c r="CWX1716" s="25"/>
      <c r="CWY1716" s="25"/>
      <c r="CWZ1716" s="25"/>
      <c r="CXA1716" s="25"/>
      <c r="CXB1716" s="25"/>
      <c r="CXC1716" s="25"/>
      <c r="CXD1716" s="26"/>
      <c r="CXE1716" s="24"/>
      <c r="CXF1716" s="25"/>
      <c r="CXG1716" s="25"/>
      <c r="CXH1716" s="25"/>
      <c r="CXI1716" s="25"/>
      <c r="CXJ1716" s="25"/>
      <c r="CXK1716" s="25"/>
      <c r="CXL1716" s="26"/>
      <c r="CXM1716" s="24"/>
      <c r="CXN1716" s="25"/>
      <c r="CXO1716" s="25"/>
      <c r="CXP1716" s="25"/>
      <c r="CXQ1716" s="25"/>
      <c r="CXR1716" s="25"/>
      <c r="CXS1716" s="25"/>
      <c r="CXT1716" s="26"/>
      <c r="CXU1716" s="24"/>
      <c r="CXV1716" s="25"/>
      <c r="CXW1716" s="25"/>
      <c r="CXX1716" s="25"/>
      <c r="CXY1716" s="25"/>
      <c r="CXZ1716" s="25"/>
      <c r="CYA1716" s="25"/>
      <c r="CYB1716" s="26"/>
      <c r="CYC1716" s="24"/>
      <c r="CYD1716" s="25"/>
      <c r="CYE1716" s="25"/>
      <c r="CYF1716" s="25"/>
      <c r="CYG1716" s="25"/>
      <c r="CYH1716" s="25"/>
      <c r="CYI1716" s="25"/>
      <c r="CYJ1716" s="26"/>
      <c r="CYK1716" s="24"/>
      <c r="CYL1716" s="25"/>
      <c r="CYM1716" s="25"/>
      <c r="CYN1716" s="25"/>
      <c r="CYO1716" s="25"/>
      <c r="CYP1716" s="25"/>
      <c r="CYQ1716" s="25"/>
      <c r="CYR1716" s="26"/>
      <c r="CYS1716" s="24"/>
      <c r="CYT1716" s="25"/>
      <c r="CYU1716" s="25"/>
      <c r="CYV1716" s="25"/>
      <c r="CYW1716" s="25"/>
      <c r="CYX1716" s="25"/>
      <c r="CYY1716" s="25"/>
      <c r="CYZ1716" s="26"/>
      <c r="CZA1716" s="24"/>
      <c r="CZB1716" s="25"/>
      <c r="CZC1716" s="25"/>
      <c r="CZD1716" s="25"/>
      <c r="CZE1716" s="25"/>
      <c r="CZF1716" s="25"/>
      <c r="CZG1716" s="25"/>
      <c r="CZH1716" s="26"/>
      <c r="CZI1716" s="24"/>
      <c r="CZJ1716" s="25"/>
      <c r="CZK1716" s="25"/>
      <c r="CZL1716" s="25"/>
      <c r="CZM1716" s="25"/>
      <c r="CZN1716" s="25"/>
      <c r="CZO1716" s="25"/>
      <c r="CZP1716" s="26"/>
      <c r="CZQ1716" s="24"/>
      <c r="CZR1716" s="25"/>
      <c r="CZS1716" s="25"/>
      <c r="CZT1716" s="25"/>
      <c r="CZU1716" s="25"/>
      <c r="CZV1716" s="25"/>
      <c r="CZW1716" s="25"/>
      <c r="CZX1716" s="26"/>
      <c r="CZY1716" s="24"/>
      <c r="CZZ1716" s="25"/>
      <c r="DAA1716" s="25"/>
      <c r="DAB1716" s="25"/>
      <c r="DAC1716" s="25"/>
      <c r="DAD1716" s="25"/>
      <c r="DAE1716" s="25"/>
      <c r="DAF1716" s="26"/>
      <c r="DAG1716" s="24"/>
      <c r="DAH1716" s="25"/>
      <c r="DAI1716" s="25"/>
      <c r="DAJ1716" s="25"/>
      <c r="DAK1716" s="25"/>
      <c r="DAL1716" s="25"/>
      <c r="DAM1716" s="25"/>
      <c r="DAN1716" s="26"/>
      <c r="DAO1716" s="24"/>
      <c r="DAP1716" s="25"/>
      <c r="DAQ1716" s="25"/>
      <c r="DAR1716" s="25"/>
      <c r="DAS1716" s="25"/>
      <c r="DAT1716" s="25"/>
      <c r="DAU1716" s="25"/>
      <c r="DAV1716" s="26"/>
      <c r="DAW1716" s="24"/>
      <c r="DAX1716" s="25"/>
      <c r="DAY1716" s="25"/>
      <c r="DAZ1716" s="25"/>
      <c r="DBA1716" s="25"/>
      <c r="DBB1716" s="25"/>
      <c r="DBC1716" s="25"/>
      <c r="DBD1716" s="26"/>
      <c r="DBE1716" s="24"/>
      <c r="DBF1716" s="25"/>
      <c r="DBG1716" s="25"/>
      <c r="DBH1716" s="25"/>
      <c r="DBI1716" s="25"/>
      <c r="DBJ1716" s="25"/>
      <c r="DBK1716" s="25"/>
      <c r="DBL1716" s="26"/>
      <c r="DBM1716" s="24"/>
      <c r="DBN1716" s="25"/>
      <c r="DBO1716" s="25"/>
      <c r="DBP1716" s="25"/>
      <c r="DBQ1716" s="25"/>
      <c r="DBR1716" s="25"/>
      <c r="DBS1716" s="25"/>
      <c r="DBT1716" s="26"/>
      <c r="DBU1716" s="24"/>
      <c r="DBV1716" s="25"/>
      <c r="DBW1716" s="25"/>
      <c r="DBX1716" s="25"/>
      <c r="DBY1716" s="25"/>
      <c r="DBZ1716" s="25"/>
      <c r="DCA1716" s="25"/>
      <c r="DCB1716" s="26"/>
      <c r="DCC1716" s="24"/>
      <c r="DCD1716" s="25"/>
      <c r="DCE1716" s="25"/>
      <c r="DCF1716" s="25"/>
      <c r="DCG1716" s="25"/>
      <c r="DCH1716" s="25"/>
      <c r="DCI1716" s="25"/>
      <c r="DCJ1716" s="26"/>
      <c r="DCK1716" s="24"/>
      <c r="DCL1716" s="25"/>
      <c r="DCM1716" s="25"/>
      <c r="DCN1716" s="25"/>
      <c r="DCO1716" s="25"/>
      <c r="DCP1716" s="25"/>
      <c r="DCQ1716" s="25"/>
      <c r="DCR1716" s="26"/>
      <c r="DCS1716" s="24"/>
      <c r="DCT1716" s="25"/>
      <c r="DCU1716" s="25"/>
      <c r="DCV1716" s="25"/>
      <c r="DCW1716" s="25"/>
      <c r="DCX1716" s="25"/>
      <c r="DCY1716" s="25"/>
      <c r="DCZ1716" s="26"/>
      <c r="DDA1716" s="24"/>
      <c r="DDB1716" s="25"/>
      <c r="DDC1716" s="25"/>
      <c r="DDD1716" s="25"/>
      <c r="DDE1716" s="25"/>
      <c r="DDF1716" s="25"/>
      <c r="DDG1716" s="25"/>
      <c r="DDH1716" s="26"/>
      <c r="DDI1716" s="24"/>
      <c r="DDJ1716" s="25"/>
      <c r="DDK1716" s="25"/>
      <c r="DDL1716" s="25"/>
      <c r="DDM1716" s="25"/>
      <c r="DDN1716" s="25"/>
      <c r="DDO1716" s="25"/>
      <c r="DDP1716" s="26"/>
      <c r="DDQ1716" s="24"/>
      <c r="DDR1716" s="25"/>
      <c r="DDS1716" s="25"/>
      <c r="DDT1716" s="25"/>
      <c r="DDU1716" s="25"/>
      <c r="DDV1716" s="25"/>
      <c r="DDW1716" s="25"/>
      <c r="DDX1716" s="26"/>
      <c r="DDY1716" s="24"/>
      <c r="DDZ1716" s="25"/>
      <c r="DEA1716" s="25"/>
      <c r="DEB1716" s="25"/>
      <c r="DEC1716" s="25"/>
      <c r="DED1716" s="25"/>
      <c r="DEE1716" s="25"/>
      <c r="DEF1716" s="26"/>
      <c r="DEG1716" s="24"/>
      <c r="DEH1716" s="25"/>
      <c r="DEI1716" s="25"/>
      <c r="DEJ1716" s="25"/>
      <c r="DEK1716" s="25"/>
      <c r="DEL1716" s="25"/>
      <c r="DEM1716" s="25"/>
      <c r="DEN1716" s="26"/>
      <c r="DEO1716" s="24"/>
      <c r="DEP1716" s="25"/>
      <c r="DEQ1716" s="25"/>
      <c r="DER1716" s="25"/>
      <c r="DES1716" s="25"/>
      <c r="DET1716" s="25"/>
      <c r="DEU1716" s="25"/>
      <c r="DEV1716" s="26"/>
      <c r="DEW1716" s="24"/>
      <c r="DEX1716" s="25"/>
      <c r="DEY1716" s="25"/>
      <c r="DEZ1716" s="25"/>
      <c r="DFA1716" s="25"/>
      <c r="DFB1716" s="25"/>
      <c r="DFC1716" s="25"/>
      <c r="DFD1716" s="26"/>
      <c r="DFE1716" s="24"/>
      <c r="DFF1716" s="25"/>
      <c r="DFG1716" s="25"/>
      <c r="DFH1716" s="25"/>
      <c r="DFI1716" s="25"/>
      <c r="DFJ1716" s="25"/>
      <c r="DFK1716" s="25"/>
      <c r="DFL1716" s="26"/>
      <c r="DFM1716" s="24"/>
      <c r="DFN1716" s="25"/>
      <c r="DFO1716" s="25"/>
      <c r="DFP1716" s="25"/>
      <c r="DFQ1716" s="25"/>
      <c r="DFR1716" s="25"/>
      <c r="DFS1716" s="25"/>
      <c r="DFT1716" s="26"/>
      <c r="DFU1716" s="24"/>
      <c r="DFV1716" s="25"/>
      <c r="DFW1716" s="25"/>
      <c r="DFX1716" s="25"/>
      <c r="DFY1716" s="25"/>
      <c r="DFZ1716" s="25"/>
      <c r="DGA1716" s="25"/>
      <c r="DGB1716" s="26"/>
      <c r="DGC1716" s="24"/>
      <c r="DGD1716" s="25"/>
      <c r="DGE1716" s="25"/>
      <c r="DGF1716" s="25"/>
      <c r="DGG1716" s="25"/>
      <c r="DGH1716" s="25"/>
      <c r="DGI1716" s="25"/>
      <c r="DGJ1716" s="26"/>
      <c r="DGK1716" s="24"/>
      <c r="DGL1716" s="25"/>
      <c r="DGM1716" s="25"/>
      <c r="DGN1716" s="25"/>
      <c r="DGO1716" s="25"/>
      <c r="DGP1716" s="25"/>
      <c r="DGQ1716" s="25"/>
      <c r="DGR1716" s="26"/>
      <c r="DGS1716" s="24"/>
      <c r="DGT1716" s="25"/>
      <c r="DGU1716" s="25"/>
      <c r="DGV1716" s="25"/>
      <c r="DGW1716" s="25"/>
      <c r="DGX1716" s="25"/>
      <c r="DGY1716" s="25"/>
      <c r="DGZ1716" s="26"/>
      <c r="DHA1716" s="24"/>
      <c r="DHB1716" s="25"/>
      <c r="DHC1716" s="25"/>
      <c r="DHD1716" s="25"/>
      <c r="DHE1716" s="25"/>
      <c r="DHF1716" s="25"/>
      <c r="DHG1716" s="25"/>
      <c r="DHH1716" s="26"/>
      <c r="DHI1716" s="24"/>
      <c r="DHJ1716" s="25"/>
      <c r="DHK1716" s="25"/>
      <c r="DHL1716" s="25"/>
      <c r="DHM1716" s="25"/>
      <c r="DHN1716" s="25"/>
      <c r="DHO1716" s="25"/>
      <c r="DHP1716" s="26"/>
      <c r="DHQ1716" s="24"/>
      <c r="DHR1716" s="25"/>
      <c r="DHS1716" s="25"/>
      <c r="DHT1716" s="25"/>
      <c r="DHU1716" s="25"/>
      <c r="DHV1716" s="25"/>
      <c r="DHW1716" s="25"/>
      <c r="DHX1716" s="26"/>
      <c r="DHY1716" s="24"/>
      <c r="DHZ1716" s="25"/>
      <c r="DIA1716" s="25"/>
      <c r="DIB1716" s="25"/>
      <c r="DIC1716" s="25"/>
      <c r="DID1716" s="25"/>
      <c r="DIE1716" s="25"/>
      <c r="DIF1716" s="26"/>
      <c r="DIG1716" s="24"/>
      <c r="DIH1716" s="25"/>
      <c r="DII1716" s="25"/>
      <c r="DIJ1716" s="25"/>
      <c r="DIK1716" s="25"/>
      <c r="DIL1716" s="25"/>
      <c r="DIM1716" s="25"/>
      <c r="DIN1716" s="26"/>
      <c r="DIO1716" s="24"/>
      <c r="DIP1716" s="25"/>
      <c r="DIQ1716" s="25"/>
      <c r="DIR1716" s="25"/>
      <c r="DIS1716" s="25"/>
      <c r="DIT1716" s="25"/>
      <c r="DIU1716" s="25"/>
      <c r="DIV1716" s="26"/>
      <c r="DIW1716" s="24"/>
      <c r="DIX1716" s="25"/>
      <c r="DIY1716" s="25"/>
      <c r="DIZ1716" s="25"/>
      <c r="DJA1716" s="25"/>
      <c r="DJB1716" s="25"/>
      <c r="DJC1716" s="25"/>
      <c r="DJD1716" s="26"/>
      <c r="DJE1716" s="24"/>
      <c r="DJF1716" s="25"/>
      <c r="DJG1716" s="25"/>
      <c r="DJH1716" s="25"/>
      <c r="DJI1716" s="25"/>
      <c r="DJJ1716" s="25"/>
      <c r="DJK1716" s="25"/>
      <c r="DJL1716" s="26"/>
      <c r="DJM1716" s="24"/>
      <c r="DJN1716" s="25"/>
      <c r="DJO1716" s="25"/>
      <c r="DJP1716" s="25"/>
      <c r="DJQ1716" s="25"/>
      <c r="DJR1716" s="25"/>
      <c r="DJS1716" s="25"/>
      <c r="DJT1716" s="26"/>
      <c r="DJU1716" s="24"/>
      <c r="DJV1716" s="25"/>
      <c r="DJW1716" s="25"/>
      <c r="DJX1716" s="25"/>
      <c r="DJY1716" s="25"/>
      <c r="DJZ1716" s="25"/>
      <c r="DKA1716" s="25"/>
      <c r="DKB1716" s="26"/>
      <c r="DKC1716" s="24"/>
      <c r="DKD1716" s="25"/>
      <c r="DKE1716" s="25"/>
      <c r="DKF1716" s="25"/>
      <c r="DKG1716" s="25"/>
      <c r="DKH1716" s="25"/>
      <c r="DKI1716" s="25"/>
      <c r="DKJ1716" s="26"/>
      <c r="DKK1716" s="24"/>
      <c r="DKL1716" s="25"/>
      <c r="DKM1716" s="25"/>
      <c r="DKN1716" s="25"/>
      <c r="DKO1716" s="25"/>
      <c r="DKP1716" s="25"/>
      <c r="DKQ1716" s="25"/>
      <c r="DKR1716" s="26"/>
      <c r="DKS1716" s="24"/>
      <c r="DKT1716" s="25"/>
      <c r="DKU1716" s="25"/>
      <c r="DKV1716" s="25"/>
      <c r="DKW1716" s="25"/>
      <c r="DKX1716" s="25"/>
      <c r="DKY1716" s="25"/>
      <c r="DKZ1716" s="26"/>
      <c r="DLA1716" s="24"/>
      <c r="DLB1716" s="25"/>
      <c r="DLC1716" s="25"/>
      <c r="DLD1716" s="25"/>
      <c r="DLE1716" s="25"/>
      <c r="DLF1716" s="25"/>
      <c r="DLG1716" s="25"/>
      <c r="DLH1716" s="26"/>
      <c r="DLI1716" s="24"/>
      <c r="DLJ1716" s="25"/>
      <c r="DLK1716" s="25"/>
      <c r="DLL1716" s="25"/>
      <c r="DLM1716" s="25"/>
      <c r="DLN1716" s="25"/>
      <c r="DLO1716" s="25"/>
      <c r="DLP1716" s="26"/>
      <c r="DLQ1716" s="24"/>
      <c r="DLR1716" s="25"/>
      <c r="DLS1716" s="25"/>
      <c r="DLT1716" s="25"/>
      <c r="DLU1716" s="25"/>
      <c r="DLV1716" s="25"/>
      <c r="DLW1716" s="25"/>
      <c r="DLX1716" s="26"/>
      <c r="DLY1716" s="24"/>
      <c r="DLZ1716" s="25"/>
      <c r="DMA1716" s="25"/>
      <c r="DMB1716" s="25"/>
      <c r="DMC1716" s="25"/>
      <c r="DMD1716" s="25"/>
      <c r="DME1716" s="25"/>
      <c r="DMF1716" s="26"/>
      <c r="DMG1716" s="24"/>
      <c r="DMH1716" s="25"/>
      <c r="DMI1716" s="25"/>
      <c r="DMJ1716" s="25"/>
      <c r="DMK1716" s="25"/>
      <c r="DML1716" s="25"/>
      <c r="DMM1716" s="25"/>
      <c r="DMN1716" s="26"/>
      <c r="DMO1716" s="24"/>
      <c r="DMP1716" s="25"/>
      <c r="DMQ1716" s="25"/>
      <c r="DMR1716" s="25"/>
      <c r="DMS1716" s="25"/>
      <c r="DMT1716" s="25"/>
      <c r="DMU1716" s="25"/>
      <c r="DMV1716" s="26"/>
      <c r="DMW1716" s="24"/>
      <c r="DMX1716" s="25"/>
      <c r="DMY1716" s="25"/>
      <c r="DMZ1716" s="25"/>
      <c r="DNA1716" s="25"/>
      <c r="DNB1716" s="25"/>
      <c r="DNC1716" s="25"/>
      <c r="DND1716" s="26"/>
      <c r="DNE1716" s="24"/>
      <c r="DNF1716" s="25"/>
      <c r="DNG1716" s="25"/>
      <c r="DNH1716" s="25"/>
      <c r="DNI1716" s="25"/>
      <c r="DNJ1716" s="25"/>
      <c r="DNK1716" s="25"/>
      <c r="DNL1716" s="26"/>
      <c r="DNM1716" s="24"/>
      <c r="DNN1716" s="25"/>
      <c r="DNO1716" s="25"/>
      <c r="DNP1716" s="25"/>
      <c r="DNQ1716" s="25"/>
      <c r="DNR1716" s="25"/>
      <c r="DNS1716" s="25"/>
      <c r="DNT1716" s="26"/>
      <c r="DNU1716" s="24"/>
      <c r="DNV1716" s="25"/>
      <c r="DNW1716" s="25"/>
      <c r="DNX1716" s="25"/>
      <c r="DNY1716" s="25"/>
      <c r="DNZ1716" s="25"/>
      <c r="DOA1716" s="25"/>
      <c r="DOB1716" s="26"/>
      <c r="DOC1716" s="24"/>
      <c r="DOD1716" s="25"/>
      <c r="DOE1716" s="25"/>
      <c r="DOF1716" s="25"/>
      <c r="DOG1716" s="25"/>
      <c r="DOH1716" s="25"/>
      <c r="DOI1716" s="25"/>
      <c r="DOJ1716" s="26"/>
      <c r="DOK1716" s="24"/>
      <c r="DOL1716" s="25"/>
      <c r="DOM1716" s="25"/>
      <c r="DON1716" s="25"/>
      <c r="DOO1716" s="25"/>
      <c r="DOP1716" s="25"/>
      <c r="DOQ1716" s="25"/>
      <c r="DOR1716" s="26"/>
      <c r="DOS1716" s="24"/>
      <c r="DOT1716" s="25"/>
      <c r="DOU1716" s="25"/>
      <c r="DOV1716" s="25"/>
      <c r="DOW1716" s="25"/>
      <c r="DOX1716" s="25"/>
      <c r="DOY1716" s="25"/>
      <c r="DOZ1716" s="26"/>
      <c r="DPA1716" s="24"/>
      <c r="DPB1716" s="25"/>
      <c r="DPC1716" s="25"/>
      <c r="DPD1716" s="25"/>
      <c r="DPE1716" s="25"/>
      <c r="DPF1716" s="25"/>
      <c r="DPG1716" s="25"/>
      <c r="DPH1716" s="26"/>
      <c r="DPI1716" s="24"/>
      <c r="DPJ1716" s="25"/>
      <c r="DPK1716" s="25"/>
      <c r="DPL1716" s="25"/>
      <c r="DPM1716" s="25"/>
      <c r="DPN1716" s="25"/>
      <c r="DPO1716" s="25"/>
      <c r="DPP1716" s="26"/>
      <c r="DPQ1716" s="24"/>
      <c r="DPR1716" s="25"/>
      <c r="DPS1716" s="25"/>
      <c r="DPT1716" s="25"/>
      <c r="DPU1716" s="25"/>
      <c r="DPV1716" s="25"/>
      <c r="DPW1716" s="25"/>
      <c r="DPX1716" s="26"/>
      <c r="DPY1716" s="24"/>
      <c r="DPZ1716" s="25"/>
      <c r="DQA1716" s="25"/>
      <c r="DQB1716" s="25"/>
      <c r="DQC1716" s="25"/>
      <c r="DQD1716" s="25"/>
      <c r="DQE1716" s="25"/>
      <c r="DQF1716" s="26"/>
      <c r="DQG1716" s="24"/>
      <c r="DQH1716" s="25"/>
      <c r="DQI1716" s="25"/>
      <c r="DQJ1716" s="25"/>
      <c r="DQK1716" s="25"/>
      <c r="DQL1716" s="25"/>
      <c r="DQM1716" s="25"/>
      <c r="DQN1716" s="26"/>
      <c r="DQO1716" s="24"/>
      <c r="DQP1716" s="25"/>
      <c r="DQQ1716" s="25"/>
      <c r="DQR1716" s="25"/>
      <c r="DQS1716" s="25"/>
      <c r="DQT1716" s="25"/>
      <c r="DQU1716" s="25"/>
      <c r="DQV1716" s="26"/>
      <c r="DQW1716" s="24"/>
      <c r="DQX1716" s="25"/>
      <c r="DQY1716" s="25"/>
      <c r="DQZ1716" s="25"/>
      <c r="DRA1716" s="25"/>
      <c r="DRB1716" s="25"/>
      <c r="DRC1716" s="25"/>
      <c r="DRD1716" s="26"/>
      <c r="DRE1716" s="24"/>
      <c r="DRF1716" s="25"/>
      <c r="DRG1716" s="25"/>
      <c r="DRH1716" s="25"/>
      <c r="DRI1716" s="25"/>
      <c r="DRJ1716" s="25"/>
      <c r="DRK1716" s="25"/>
      <c r="DRL1716" s="26"/>
      <c r="DRM1716" s="24"/>
      <c r="DRN1716" s="25"/>
      <c r="DRO1716" s="25"/>
      <c r="DRP1716" s="25"/>
      <c r="DRQ1716" s="25"/>
      <c r="DRR1716" s="25"/>
      <c r="DRS1716" s="25"/>
      <c r="DRT1716" s="26"/>
      <c r="DRU1716" s="24"/>
      <c r="DRV1716" s="25"/>
      <c r="DRW1716" s="25"/>
      <c r="DRX1716" s="25"/>
      <c r="DRY1716" s="25"/>
      <c r="DRZ1716" s="25"/>
      <c r="DSA1716" s="25"/>
      <c r="DSB1716" s="26"/>
      <c r="DSC1716" s="24"/>
      <c r="DSD1716" s="25"/>
      <c r="DSE1716" s="25"/>
      <c r="DSF1716" s="25"/>
      <c r="DSG1716" s="25"/>
      <c r="DSH1716" s="25"/>
      <c r="DSI1716" s="25"/>
      <c r="DSJ1716" s="26"/>
      <c r="DSK1716" s="24"/>
      <c r="DSL1716" s="25"/>
      <c r="DSM1716" s="25"/>
      <c r="DSN1716" s="25"/>
      <c r="DSO1716" s="25"/>
      <c r="DSP1716" s="25"/>
      <c r="DSQ1716" s="25"/>
      <c r="DSR1716" s="26"/>
      <c r="DSS1716" s="24"/>
      <c r="DST1716" s="25"/>
      <c r="DSU1716" s="25"/>
      <c r="DSV1716" s="25"/>
      <c r="DSW1716" s="25"/>
      <c r="DSX1716" s="25"/>
      <c r="DSY1716" s="25"/>
      <c r="DSZ1716" s="26"/>
      <c r="DTA1716" s="24"/>
      <c r="DTB1716" s="25"/>
      <c r="DTC1716" s="25"/>
      <c r="DTD1716" s="25"/>
      <c r="DTE1716" s="25"/>
      <c r="DTF1716" s="25"/>
      <c r="DTG1716" s="25"/>
      <c r="DTH1716" s="26"/>
      <c r="DTI1716" s="24"/>
      <c r="DTJ1716" s="25"/>
      <c r="DTK1716" s="25"/>
      <c r="DTL1716" s="25"/>
      <c r="DTM1716" s="25"/>
      <c r="DTN1716" s="25"/>
      <c r="DTO1716" s="25"/>
      <c r="DTP1716" s="26"/>
      <c r="DTQ1716" s="24"/>
      <c r="DTR1716" s="25"/>
      <c r="DTS1716" s="25"/>
      <c r="DTT1716" s="25"/>
      <c r="DTU1716" s="25"/>
      <c r="DTV1716" s="25"/>
      <c r="DTW1716" s="25"/>
      <c r="DTX1716" s="26"/>
      <c r="DTY1716" s="24"/>
      <c r="DTZ1716" s="25"/>
      <c r="DUA1716" s="25"/>
      <c r="DUB1716" s="25"/>
      <c r="DUC1716" s="25"/>
      <c r="DUD1716" s="25"/>
      <c r="DUE1716" s="25"/>
      <c r="DUF1716" s="26"/>
      <c r="DUG1716" s="24"/>
      <c r="DUH1716" s="25"/>
      <c r="DUI1716" s="25"/>
      <c r="DUJ1716" s="25"/>
      <c r="DUK1716" s="25"/>
      <c r="DUL1716" s="25"/>
      <c r="DUM1716" s="25"/>
      <c r="DUN1716" s="26"/>
      <c r="DUO1716" s="24"/>
      <c r="DUP1716" s="25"/>
      <c r="DUQ1716" s="25"/>
      <c r="DUR1716" s="25"/>
      <c r="DUS1716" s="25"/>
      <c r="DUT1716" s="25"/>
      <c r="DUU1716" s="25"/>
      <c r="DUV1716" s="26"/>
      <c r="DUW1716" s="24"/>
      <c r="DUX1716" s="25"/>
      <c r="DUY1716" s="25"/>
      <c r="DUZ1716" s="25"/>
      <c r="DVA1716" s="25"/>
      <c r="DVB1716" s="25"/>
      <c r="DVC1716" s="25"/>
      <c r="DVD1716" s="26"/>
      <c r="DVE1716" s="24"/>
      <c r="DVF1716" s="25"/>
      <c r="DVG1716" s="25"/>
      <c r="DVH1716" s="25"/>
      <c r="DVI1716" s="25"/>
      <c r="DVJ1716" s="25"/>
      <c r="DVK1716" s="25"/>
      <c r="DVL1716" s="26"/>
      <c r="DVM1716" s="24"/>
      <c r="DVN1716" s="25"/>
      <c r="DVO1716" s="25"/>
      <c r="DVP1716" s="25"/>
      <c r="DVQ1716" s="25"/>
      <c r="DVR1716" s="25"/>
      <c r="DVS1716" s="25"/>
      <c r="DVT1716" s="26"/>
      <c r="DVU1716" s="24"/>
      <c r="DVV1716" s="25"/>
      <c r="DVW1716" s="25"/>
      <c r="DVX1716" s="25"/>
      <c r="DVY1716" s="25"/>
      <c r="DVZ1716" s="25"/>
      <c r="DWA1716" s="25"/>
      <c r="DWB1716" s="26"/>
      <c r="DWC1716" s="24"/>
      <c r="DWD1716" s="25"/>
      <c r="DWE1716" s="25"/>
      <c r="DWF1716" s="25"/>
      <c r="DWG1716" s="25"/>
      <c r="DWH1716" s="25"/>
      <c r="DWI1716" s="25"/>
      <c r="DWJ1716" s="26"/>
      <c r="DWK1716" s="24"/>
      <c r="DWL1716" s="25"/>
      <c r="DWM1716" s="25"/>
      <c r="DWN1716" s="25"/>
      <c r="DWO1716" s="25"/>
      <c r="DWP1716" s="25"/>
      <c r="DWQ1716" s="25"/>
      <c r="DWR1716" s="26"/>
      <c r="DWS1716" s="24"/>
      <c r="DWT1716" s="25"/>
      <c r="DWU1716" s="25"/>
      <c r="DWV1716" s="25"/>
      <c r="DWW1716" s="25"/>
      <c r="DWX1716" s="25"/>
      <c r="DWY1716" s="25"/>
      <c r="DWZ1716" s="26"/>
      <c r="DXA1716" s="24"/>
      <c r="DXB1716" s="25"/>
      <c r="DXC1716" s="25"/>
      <c r="DXD1716" s="25"/>
      <c r="DXE1716" s="25"/>
      <c r="DXF1716" s="25"/>
      <c r="DXG1716" s="25"/>
      <c r="DXH1716" s="26"/>
      <c r="DXI1716" s="24"/>
      <c r="DXJ1716" s="25"/>
      <c r="DXK1716" s="25"/>
      <c r="DXL1716" s="25"/>
      <c r="DXM1716" s="25"/>
      <c r="DXN1716" s="25"/>
      <c r="DXO1716" s="25"/>
      <c r="DXP1716" s="26"/>
      <c r="DXQ1716" s="24"/>
      <c r="DXR1716" s="25"/>
      <c r="DXS1716" s="25"/>
      <c r="DXT1716" s="25"/>
      <c r="DXU1716" s="25"/>
      <c r="DXV1716" s="25"/>
      <c r="DXW1716" s="25"/>
      <c r="DXX1716" s="26"/>
      <c r="DXY1716" s="24"/>
      <c r="DXZ1716" s="25"/>
      <c r="DYA1716" s="25"/>
      <c r="DYB1716" s="25"/>
      <c r="DYC1716" s="25"/>
      <c r="DYD1716" s="25"/>
      <c r="DYE1716" s="25"/>
      <c r="DYF1716" s="26"/>
      <c r="DYG1716" s="24"/>
      <c r="DYH1716" s="25"/>
      <c r="DYI1716" s="25"/>
      <c r="DYJ1716" s="25"/>
      <c r="DYK1716" s="25"/>
      <c r="DYL1716" s="25"/>
      <c r="DYM1716" s="25"/>
      <c r="DYN1716" s="26"/>
      <c r="DYO1716" s="24"/>
      <c r="DYP1716" s="25"/>
      <c r="DYQ1716" s="25"/>
      <c r="DYR1716" s="25"/>
      <c r="DYS1716" s="25"/>
      <c r="DYT1716" s="25"/>
      <c r="DYU1716" s="25"/>
      <c r="DYV1716" s="26"/>
      <c r="DYW1716" s="24"/>
      <c r="DYX1716" s="25"/>
      <c r="DYY1716" s="25"/>
      <c r="DYZ1716" s="25"/>
      <c r="DZA1716" s="25"/>
      <c r="DZB1716" s="25"/>
      <c r="DZC1716" s="25"/>
      <c r="DZD1716" s="26"/>
      <c r="DZE1716" s="24"/>
      <c r="DZF1716" s="25"/>
      <c r="DZG1716" s="25"/>
      <c r="DZH1716" s="25"/>
      <c r="DZI1716" s="25"/>
      <c r="DZJ1716" s="25"/>
      <c r="DZK1716" s="25"/>
      <c r="DZL1716" s="26"/>
      <c r="DZM1716" s="24"/>
      <c r="DZN1716" s="25"/>
      <c r="DZO1716" s="25"/>
      <c r="DZP1716" s="25"/>
      <c r="DZQ1716" s="25"/>
      <c r="DZR1716" s="25"/>
      <c r="DZS1716" s="25"/>
      <c r="DZT1716" s="26"/>
      <c r="DZU1716" s="24"/>
      <c r="DZV1716" s="25"/>
      <c r="DZW1716" s="25"/>
      <c r="DZX1716" s="25"/>
      <c r="DZY1716" s="25"/>
      <c r="DZZ1716" s="25"/>
      <c r="EAA1716" s="25"/>
      <c r="EAB1716" s="26"/>
      <c r="EAC1716" s="24"/>
      <c r="EAD1716" s="25"/>
      <c r="EAE1716" s="25"/>
      <c r="EAF1716" s="25"/>
      <c r="EAG1716" s="25"/>
      <c r="EAH1716" s="25"/>
      <c r="EAI1716" s="25"/>
      <c r="EAJ1716" s="26"/>
      <c r="EAK1716" s="24"/>
      <c r="EAL1716" s="25"/>
      <c r="EAM1716" s="25"/>
      <c r="EAN1716" s="25"/>
      <c r="EAO1716" s="25"/>
      <c r="EAP1716" s="25"/>
      <c r="EAQ1716" s="25"/>
      <c r="EAR1716" s="26"/>
      <c r="EAS1716" s="24"/>
      <c r="EAT1716" s="25"/>
      <c r="EAU1716" s="25"/>
      <c r="EAV1716" s="25"/>
      <c r="EAW1716" s="25"/>
      <c r="EAX1716" s="25"/>
      <c r="EAY1716" s="25"/>
      <c r="EAZ1716" s="26"/>
      <c r="EBA1716" s="24"/>
      <c r="EBB1716" s="25"/>
      <c r="EBC1716" s="25"/>
      <c r="EBD1716" s="25"/>
      <c r="EBE1716" s="25"/>
      <c r="EBF1716" s="25"/>
      <c r="EBG1716" s="25"/>
      <c r="EBH1716" s="26"/>
      <c r="EBI1716" s="24"/>
      <c r="EBJ1716" s="25"/>
      <c r="EBK1716" s="25"/>
      <c r="EBL1716" s="25"/>
      <c r="EBM1716" s="25"/>
      <c r="EBN1716" s="25"/>
      <c r="EBO1716" s="25"/>
      <c r="EBP1716" s="26"/>
      <c r="EBQ1716" s="24"/>
      <c r="EBR1716" s="25"/>
      <c r="EBS1716" s="25"/>
      <c r="EBT1716" s="25"/>
      <c r="EBU1716" s="25"/>
      <c r="EBV1716" s="25"/>
      <c r="EBW1716" s="25"/>
      <c r="EBX1716" s="26"/>
      <c r="EBY1716" s="24"/>
      <c r="EBZ1716" s="25"/>
      <c r="ECA1716" s="25"/>
      <c r="ECB1716" s="25"/>
      <c r="ECC1716" s="25"/>
      <c r="ECD1716" s="25"/>
      <c r="ECE1716" s="25"/>
      <c r="ECF1716" s="26"/>
      <c r="ECG1716" s="24"/>
      <c r="ECH1716" s="25"/>
      <c r="ECI1716" s="25"/>
      <c r="ECJ1716" s="25"/>
      <c r="ECK1716" s="25"/>
      <c r="ECL1716" s="25"/>
      <c r="ECM1716" s="25"/>
      <c r="ECN1716" s="26"/>
      <c r="ECO1716" s="24"/>
      <c r="ECP1716" s="25"/>
      <c r="ECQ1716" s="25"/>
      <c r="ECR1716" s="25"/>
      <c r="ECS1716" s="25"/>
      <c r="ECT1716" s="25"/>
      <c r="ECU1716" s="25"/>
      <c r="ECV1716" s="26"/>
      <c r="ECW1716" s="24"/>
      <c r="ECX1716" s="25"/>
      <c r="ECY1716" s="25"/>
      <c r="ECZ1716" s="25"/>
      <c r="EDA1716" s="25"/>
      <c r="EDB1716" s="25"/>
      <c r="EDC1716" s="25"/>
      <c r="EDD1716" s="26"/>
      <c r="EDE1716" s="24"/>
      <c r="EDF1716" s="25"/>
      <c r="EDG1716" s="25"/>
      <c r="EDH1716" s="25"/>
      <c r="EDI1716" s="25"/>
      <c r="EDJ1716" s="25"/>
      <c r="EDK1716" s="25"/>
      <c r="EDL1716" s="26"/>
      <c r="EDM1716" s="24"/>
      <c r="EDN1716" s="25"/>
      <c r="EDO1716" s="25"/>
      <c r="EDP1716" s="25"/>
      <c r="EDQ1716" s="25"/>
      <c r="EDR1716" s="25"/>
      <c r="EDS1716" s="25"/>
      <c r="EDT1716" s="26"/>
      <c r="EDU1716" s="24"/>
      <c r="EDV1716" s="25"/>
      <c r="EDW1716" s="25"/>
      <c r="EDX1716" s="25"/>
      <c r="EDY1716" s="25"/>
      <c r="EDZ1716" s="25"/>
      <c r="EEA1716" s="25"/>
      <c r="EEB1716" s="26"/>
      <c r="EEC1716" s="24"/>
      <c r="EED1716" s="25"/>
      <c r="EEE1716" s="25"/>
      <c r="EEF1716" s="25"/>
      <c r="EEG1716" s="25"/>
      <c r="EEH1716" s="25"/>
      <c r="EEI1716" s="25"/>
      <c r="EEJ1716" s="26"/>
      <c r="EEK1716" s="24"/>
      <c r="EEL1716" s="25"/>
      <c r="EEM1716" s="25"/>
      <c r="EEN1716" s="25"/>
      <c r="EEO1716" s="25"/>
      <c r="EEP1716" s="25"/>
      <c r="EEQ1716" s="25"/>
      <c r="EER1716" s="26"/>
      <c r="EES1716" s="24"/>
      <c r="EET1716" s="25"/>
      <c r="EEU1716" s="25"/>
      <c r="EEV1716" s="25"/>
      <c r="EEW1716" s="25"/>
      <c r="EEX1716" s="25"/>
      <c r="EEY1716" s="25"/>
      <c r="EEZ1716" s="26"/>
      <c r="EFA1716" s="24"/>
      <c r="EFB1716" s="25"/>
      <c r="EFC1716" s="25"/>
      <c r="EFD1716" s="25"/>
      <c r="EFE1716" s="25"/>
      <c r="EFF1716" s="25"/>
      <c r="EFG1716" s="25"/>
      <c r="EFH1716" s="26"/>
      <c r="EFI1716" s="24"/>
      <c r="EFJ1716" s="25"/>
      <c r="EFK1716" s="25"/>
      <c r="EFL1716" s="25"/>
      <c r="EFM1716" s="25"/>
      <c r="EFN1716" s="25"/>
      <c r="EFO1716" s="25"/>
      <c r="EFP1716" s="26"/>
      <c r="EFQ1716" s="24"/>
      <c r="EFR1716" s="25"/>
      <c r="EFS1716" s="25"/>
      <c r="EFT1716" s="25"/>
      <c r="EFU1716" s="25"/>
      <c r="EFV1716" s="25"/>
      <c r="EFW1716" s="25"/>
      <c r="EFX1716" s="26"/>
      <c r="EFY1716" s="24"/>
      <c r="EFZ1716" s="25"/>
      <c r="EGA1716" s="25"/>
      <c r="EGB1716" s="25"/>
      <c r="EGC1716" s="25"/>
      <c r="EGD1716" s="25"/>
      <c r="EGE1716" s="25"/>
      <c r="EGF1716" s="26"/>
      <c r="EGG1716" s="24"/>
      <c r="EGH1716" s="25"/>
      <c r="EGI1716" s="25"/>
      <c r="EGJ1716" s="25"/>
      <c r="EGK1716" s="25"/>
      <c r="EGL1716" s="25"/>
      <c r="EGM1716" s="25"/>
      <c r="EGN1716" s="26"/>
      <c r="EGO1716" s="24"/>
      <c r="EGP1716" s="25"/>
      <c r="EGQ1716" s="25"/>
      <c r="EGR1716" s="25"/>
      <c r="EGS1716" s="25"/>
      <c r="EGT1716" s="25"/>
      <c r="EGU1716" s="25"/>
      <c r="EGV1716" s="26"/>
      <c r="EGW1716" s="24"/>
      <c r="EGX1716" s="25"/>
      <c r="EGY1716" s="25"/>
      <c r="EGZ1716" s="25"/>
      <c r="EHA1716" s="25"/>
      <c r="EHB1716" s="25"/>
      <c r="EHC1716" s="25"/>
      <c r="EHD1716" s="26"/>
      <c r="EHE1716" s="24"/>
      <c r="EHF1716" s="25"/>
      <c r="EHG1716" s="25"/>
      <c r="EHH1716" s="25"/>
      <c r="EHI1716" s="25"/>
      <c r="EHJ1716" s="25"/>
      <c r="EHK1716" s="25"/>
      <c r="EHL1716" s="26"/>
      <c r="EHM1716" s="24"/>
      <c r="EHN1716" s="25"/>
      <c r="EHO1716" s="25"/>
      <c r="EHP1716" s="25"/>
      <c r="EHQ1716" s="25"/>
      <c r="EHR1716" s="25"/>
      <c r="EHS1716" s="25"/>
      <c r="EHT1716" s="26"/>
      <c r="EHU1716" s="24"/>
      <c r="EHV1716" s="25"/>
      <c r="EHW1716" s="25"/>
      <c r="EHX1716" s="25"/>
      <c r="EHY1716" s="25"/>
      <c r="EHZ1716" s="25"/>
      <c r="EIA1716" s="25"/>
      <c r="EIB1716" s="26"/>
      <c r="EIC1716" s="24"/>
      <c r="EID1716" s="25"/>
      <c r="EIE1716" s="25"/>
      <c r="EIF1716" s="25"/>
      <c r="EIG1716" s="25"/>
      <c r="EIH1716" s="25"/>
      <c r="EII1716" s="25"/>
      <c r="EIJ1716" s="26"/>
      <c r="EIK1716" s="24"/>
      <c r="EIL1716" s="25"/>
      <c r="EIM1716" s="25"/>
      <c r="EIN1716" s="25"/>
      <c r="EIO1716" s="25"/>
      <c r="EIP1716" s="25"/>
      <c r="EIQ1716" s="25"/>
      <c r="EIR1716" s="26"/>
      <c r="EIS1716" s="24"/>
      <c r="EIT1716" s="25"/>
      <c r="EIU1716" s="25"/>
      <c r="EIV1716" s="25"/>
      <c r="EIW1716" s="25"/>
      <c r="EIX1716" s="25"/>
      <c r="EIY1716" s="25"/>
      <c r="EIZ1716" s="26"/>
      <c r="EJA1716" s="24"/>
      <c r="EJB1716" s="25"/>
      <c r="EJC1716" s="25"/>
      <c r="EJD1716" s="25"/>
      <c r="EJE1716" s="25"/>
      <c r="EJF1716" s="25"/>
      <c r="EJG1716" s="25"/>
      <c r="EJH1716" s="26"/>
      <c r="EJI1716" s="24"/>
      <c r="EJJ1716" s="25"/>
      <c r="EJK1716" s="25"/>
      <c r="EJL1716" s="25"/>
      <c r="EJM1716" s="25"/>
      <c r="EJN1716" s="25"/>
      <c r="EJO1716" s="25"/>
      <c r="EJP1716" s="26"/>
      <c r="EJQ1716" s="24"/>
      <c r="EJR1716" s="25"/>
      <c r="EJS1716" s="25"/>
      <c r="EJT1716" s="25"/>
      <c r="EJU1716" s="25"/>
      <c r="EJV1716" s="25"/>
      <c r="EJW1716" s="25"/>
      <c r="EJX1716" s="26"/>
      <c r="EJY1716" s="24"/>
      <c r="EJZ1716" s="25"/>
      <c r="EKA1716" s="25"/>
      <c r="EKB1716" s="25"/>
      <c r="EKC1716" s="25"/>
      <c r="EKD1716" s="25"/>
      <c r="EKE1716" s="25"/>
      <c r="EKF1716" s="26"/>
      <c r="EKG1716" s="24"/>
      <c r="EKH1716" s="25"/>
      <c r="EKI1716" s="25"/>
      <c r="EKJ1716" s="25"/>
      <c r="EKK1716" s="25"/>
      <c r="EKL1716" s="25"/>
      <c r="EKM1716" s="25"/>
      <c r="EKN1716" s="26"/>
      <c r="EKO1716" s="24"/>
      <c r="EKP1716" s="25"/>
      <c r="EKQ1716" s="25"/>
      <c r="EKR1716" s="25"/>
      <c r="EKS1716" s="25"/>
      <c r="EKT1716" s="25"/>
      <c r="EKU1716" s="25"/>
      <c r="EKV1716" s="26"/>
      <c r="EKW1716" s="24"/>
      <c r="EKX1716" s="25"/>
      <c r="EKY1716" s="25"/>
      <c r="EKZ1716" s="25"/>
      <c r="ELA1716" s="25"/>
      <c r="ELB1716" s="25"/>
      <c r="ELC1716" s="25"/>
      <c r="ELD1716" s="26"/>
      <c r="ELE1716" s="24"/>
      <c r="ELF1716" s="25"/>
      <c r="ELG1716" s="25"/>
      <c r="ELH1716" s="25"/>
      <c r="ELI1716" s="25"/>
      <c r="ELJ1716" s="25"/>
      <c r="ELK1716" s="25"/>
      <c r="ELL1716" s="26"/>
      <c r="ELM1716" s="24"/>
      <c r="ELN1716" s="25"/>
      <c r="ELO1716" s="25"/>
      <c r="ELP1716" s="25"/>
      <c r="ELQ1716" s="25"/>
      <c r="ELR1716" s="25"/>
      <c r="ELS1716" s="25"/>
      <c r="ELT1716" s="26"/>
      <c r="ELU1716" s="24"/>
      <c r="ELV1716" s="25"/>
      <c r="ELW1716" s="25"/>
      <c r="ELX1716" s="25"/>
      <c r="ELY1716" s="25"/>
      <c r="ELZ1716" s="25"/>
      <c r="EMA1716" s="25"/>
      <c r="EMB1716" s="26"/>
      <c r="EMC1716" s="24"/>
      <c r="EMD1716" s="25"/>
      <c r="EME1716" s="25"/>
      <c r="EMF1716" s="25"/>
      <c r="EMG1716" s="25"/>
      <c r="EMH1716" s="25"/>
      <c r="EMI1716" s="25"/>
      <c r="EMJ1716" s="26"/>
      <c r="EMK1716" s="24"/>
      <c r="EML1716" s="25"/>
      <c r="EMM1716" s="25"/>
      <c r="EMN1716" s="25"/>
      <c r="EMO1716" s="25"/>
      <c r="EMP1716" s="25"/>
      <c r="EMQ1716" s="25"/>
      <c r="EMR1716" s="26"/>
      <c r="EMS1716" s="24"/>
      <c r="EMT1716" s="25"/>
      <c r="EMU1716" s="25"/>
      <c r="EMV1716" s="25"/>
      <c r="EMW1716" s="25"/>
      <c r="EMX1716" s="25"/>
      <c r="EMY1716" s="25"/>
      <c r="EMZ1716" s="26"/>
      <c r="ENA1716" s="24"/>
      <c r="ENB1716" s="25"/>
      <c r="ENC1716" s="25"/>
      <c r="END1716" s="25"/>
      <c r="ENE1716" s="25"/>
      <c r="ENF1716" s="25"/>
      <c r="ENG1716" s="25"/>
      <c r="ENH1716" s="26"/>
      <c r="ENI1716" s="24"/>
      <c r="ENJ1716" s="25"/>
      <c r="ENK1716" s="25"/>
      <c r="ENL1716" s="25"/>
      <c r="ENM1716" s="25"/>
      <c r="ENN1716" s="25"/>
      <c r="ENO1716" s="25"/>
      <c r="ENP1716" s="26"/>
      <c r="ENQ1716" s="24"/>
      <c r="ENR1716" s="25"/>
      <c r="ENS1716" s="25"/>
      <c r="ENT1716" s="25"/>
      <c r="ENU1716" s="25"/>
      <c r="ENV1716" s="25"/>
      <c r="ENW1716" s="25"/>
      <c r="ENX1716" s="26"/>
      <c r="ENY1716" s="24"/>
      <c r="ENZ1716" s="25"/>
      <c r="EOA1716" s="25"/>
      <c r="EOB1716" s="25"/>
      <c r="EOC1716" s="25"/>
      <c r="EOD1716" s="25"/>
      <c r="EOE1716" s="25"/>
      <c r="EOF1716" s="26"/>
      <c r="EOG1716" s="24"/>
      <c r="EOH1716" s="25"/>
      <c r="EOI1716" s="25"/>
      <c r="EOJ1716" s="25"/>
      <c r="EOK1716" s="25"/>
      <c r="EOL1716" s="25"/>
      <c r="EOM1716" s="25"/>
      <c r="EON1716" s="26"/>
      <c r="EOO1716" s="24"/>
      <c r="EOP1716" s="25"/>
      <c r="EOQ1716" s="25"/>
      <c r="EOR1716" s="25"/>
      <c r="EOS1716" s="25"/>
      <c r="EOT1716" s="25"/>
      <c r="EOU1716" s="25"/>
      <c r="EOV1716" s="26"/>
      <c r="EOW1716" s="24"/>
      <c r="EOX1716" s="25"/>
      <c r="EOY1716" s="25"/>
      <c r="EOZ1716" s="25"/>
      <c r="EPA1716" s="25"/>
      <c r="EPB1716" s="25"/>
      <c r="EPC1716" s="25"/>
      <c r="EPD1716" s="26"/>
      <c r="EPE1716" s="24"/>
      <c r="EPF1716" s="25"/>
      <c r="EPG1716" s="25"/>
      <c r="EPH1716" s="25"/>
      <c r="EPI1716" s="25"/>
      <c r="EPJ1716" s="25"/>
      <c r="EPK1716" s="25"/>
      <c r="EPL1716" s="26"/>
      <c r="EPM1716" s="24"/>
      <c r="EPN1716" s="25"/>
      <c r="EPO1716" s="25"/>
      <c r="EPP1716" s="25"/>
      <c r="EPQ1716" s="25"/>
      <c r="EPR1716" s="25"/>
      <c r="EPS1716" s="25"/>
      <c r="EPT1716" s="26"/>
      <c r="EPU1716" s="24"/>
      <c r="EPV1716" s="25"/>
      <c r="EPW1716" s="25"/>
      <c r="EPX1716" s="25"/>
      <c r="EPY1716" s="25"/>
      <c r="EPZ1716" s="25"/>
      <c r="EQA1716" s="25"/>
      <c r="EQB1716" s="26"/>
      <c r="EQC1716" s="24"/>
      <c r="EQD1716" s="25"/>
      <c r="EQE1716" s="25"/>
      <c r="EQF1716" s="25"/>
      <c r="EQG1716" s="25"/>
      <c r="EQH1716" s="25"/>
      <c r="EQI1716" s="25"/>
      <c r="EQJ1716" s="26"/>
      <c r="EQK1716" s="24"/>
      <c r="EQL1716" s="25"/>
      <c r="EQM1716" s="25"/>
      <c r="EQN1716" s="25"/>
      <c r="EQO1716" s="25"/>
      <c r="EQP1716" s="25"/>
      <c r="EQQ1716" s="25"/>
      <c r="EQR1716" s="26"/>
      <c r="EQS1716" s="24"/>
      <c r="EQT1716" s="25"/>
      <c r="EQU1716" s="25"/>
      <c r="EQV1716" s="25"/>
      <c r="EQW1716" s="25"/>
      <c r="EQX1716" s="25"/>
      <c r="EQY1716" s="25"/>
      <c r="EQZ1716" s="26"/>
      <c r="ERA1716" s="24"/>
      <c r="ERB1716" s="25"/>
      <c r="ERC1716" s="25"/>
      <c r="ERD1716" s="25"/>
      <c r="ERE1716" s="25"/>
      <c r="ERF1716" s="25"/>
      <c r="ERG1716" s="25"/>
      <c r="ERH1716" s="26"/>
      <c r="ERI1716" s="24"/>
      <c r="ERJ1716" s="25"/>
      <c r="ERK1716" s="25"/>
      <c r="ERL1716" s="25"/>
      <c r="ERM1716" s="25"/>
      <c r="ERN1716" s="25"/>
      <c r="ERO1716" s="25"/>
      <c r="ERP1716" s="26"/>
      <c r="ERQ1716" s="24"/>
      <c r="ERR1716" s="25"/>
      <c r="ERS1716" s="25"/>
      <c r="ERT1716" s="25"/>
      <c r="ERU1716" s="25"/>
      <c r="ERV1716" s="25"/>
      <c r="ERW1716" s="25"/>
      <c r="ERX1716" s="26"/>
      <c r="ERY1716" s="24"/>
      <c r="ERZ1716" s="25"/>
      <c r="ESA1716" s="25"/>
      <c r="ESB1716" s="25"/>
      <c r="ESC1716" s="25"/>
      <c r="ESD1716" s="25"/>
      <c r="ESE1716" s="25"/>
      <c r="ESF1716" s="26"/>
      <c r="ESG1716" s="24"/>
      <c r="ESH1716" s="25"/>
      <c r="ESI1716" s="25"/>
      <c r="ESJ1716" s="25"/>
      <c r="ESK1716" s="25"/>
      <c r="ESL1716" s="25"/>
      <c r="ESM1716" s="25"/>
      <c r="ESN1716" s="26"/>
      <c r="ESO1716" s="24"/>
      <c r="ESP1716" s="25"/>
      <c r="ESQ1716" s="25"/>
      <c r="ESR1716" s="25"/>
      <c r="ESS1716" s="25"/>
      <c r="EST1716" s="25"/>
      <c r="ESU1716" s="25"/>
      <c r="ESV1716" s="26"/>
      <c r="ESW1716" s="24"/>
      <c r="ESX1716" s="25"/>
      <c r="ESY1716" s="25"/>
      <c r="ESZ1716" s="25"/>
      <c r="ETA1716" s="25"/>
      <c r="ETB1716" s="25"/>
      <c r="ETC1716" s="25"/>
      <c r="ETD1716" s="26"/>
      <c r="ETE1716" s="24"/>
      <c r="ETF1716" s="25"/>
      <c r="ETG1716" s="25"/>
      <c r="ETH1716" s="25"/>
      <c r="ETI1716" s="25"/>
      <c r="ETJ1716" s="25"/>
      <c r="ETK1716" s="25"/>
      <c r="ETL1716" s="26"/>
      <c r="ETM1716" s="24"/>
      <c r="ETN1716" s="25"/>
      <c r="ETO1716" s="25"/>
      <c r="ETP1716" s="25"/>
      <c r="ETQ1716" s="25"/>
      <c r="ETR1716" s="25"/>
      <c r="ETS1716" s="25"/>
      <c r="ETT1716" s="26"/>
      <c r="ETU1716" s="24"/>
      <c r="ETV1716" s="25"/>
      <c r="ETW1716" s="25"/>
      <c r="ETX1716" s="25"/>
      <c r="ETY1716" s="25"/>
      <c r="ETZ1716" s="25"/>
      <c r="EUA1716" s="25"/>
      <c r="EUB1716" s="26"/>
      <c r="EUC1716" s="24"/>
      <c r="EUD1716" s="25"/>
      <c r="EUE1716" s="25"/>
      <c r="EUF1716" s="25"/>
      <c r="EUG1716" s="25"/>
      <c r="EUH1716" s="25"/>
      <c r="EUI1716" s="25"/>
      <c r="EUJ1716" s="26"/>
      <c r="EUK1716" s="24"/>
      <c r="EUL1716" s="25"/>
      <c r="EUM1716" s="25"/>
      <c r="EUN1716" s="25"/>
      <c r="EUO1716" s="25"/>
      <c r="EUP1716" s="25"/>
      <c r="EUQ1716" s="25"/>
      <c r="EUR1716" s="26"/>
      <c r="EUS1716" s="24"/>
      <c r="EUT1716" s="25"/>
      <c r="EUU1716" s="25"/>
      <c r="EUV1716" s="25"/>
      <c r="EUW1716" s="25"/>
      <c r="EUX1716" s="25"/>
      <c r="EUY1716" s="25"/>
      <c r="EUZ1716" s="26"/>
      <c r="EVA1716" s="24"/>
      <c r="EVB1716" s="25"/>
      <c r="EVC1716" s="25"/>
      <c r="EVD1716" s="25"/>
      <c r="EVE1716" s="25"/>
      <c r="EVF1716" s="25"/>
      <c r="EVG1716" s="25"/>
      <c r="EVH1716" s="26"/>
      <c r="EVI1716" s="24"/>
      <c r="EVJ1716" s="25"/>
      <c r="EVK1716" s="25"/>
      <c r="EVL1716" s="25"/>
      <c r="EVM1716" s="25"/>
      <c r="EVN1716" s="25"/>
      <c r="EVO1716" s="25"/>
      <c r="EVP1716" s="26"/>
      <c r="EVQ1716" s="24"/>
      <c r="EVR1716" s="25"/>
      <c r="EVS1716" s="25"/>
      <c r="EVT1716" s="25"/>
      <c r="EVU1716" s="25"/>
      <c r="EVV1716" s="25"/>
      <c r="EVW1716" s="25"/>
      <c r="EVX1716" s="26"/>
      <c r="EVY1716" s="24"/>
      <c r="EVZ1716" s="25"/>
      <c r="EWA1716" s="25"/>
      <c r="EWB1716" s="25"/>
      <c r="EWC1716" s="25"/>
      <c r="EWD1716" s="25"/>
      <c r="EWE1716" s="25"/>
      <c r="EWF1716" s="26"/>
      <c r="EWG1716" s="24"/>
      <c r="EWH1716" s="25"/>
      <c r="EWI1716" s="25"/>
      <c r="EWJ1716" s="25"/>
      <c r="EWK1716" s="25"/>
      <c r="EWL1716" s="25"/>
      <c r="EWM1716" s="25"/>
      <c r="EWN1716" s="26"/>
      <c r="EWO1716" s="24"/>
      <c r="EWP1716" s="25"/>
      <c r="EWQ1716" s="25"/>
      <c r="EWR1716" s="25"/>
      <c r="EWS1716" s="25"/>
      <c r="EWT1716" s="25"/>
      <c r="EWU1716" s="25"/>
      <c r="EWV1716" s="26"/>
      <c r="EWW1716" s="24"/>
      <c r="EWX1716" s="25"/>
      <c r="EWY1716" s="25"/>
      <c r="EWZ1716" s="25"/>
      <c r="EXA1716" s="25"/>
      <c r="EXB1716" s="25"/>
      <c r="EXC1716" s="25"/>
      <c r="EXD1716" s="26"/>
      <c r="EXE1716" s="24"/>
      <c r="EXF1716" s="25"/>
      <c r="EXG1716" s="25"/>
      <c r="EXH1716" s="25"/>
      <c r="EXI1716" s="25"/>
      <c r="EXJ1716" s="25"/>
      <c r="EXK1716" s="25"/>
      <c r="EXL1716" s="26"/>
      <c r="EXM1716" s="24"/>
      <c r="EXN1716" s="25"/>
      <c r="EXO1716" s="25"/>
      <c r="EXP1716" s="25"/>
      <c r="EXQ1716" s="25"/>
      <c r="EXR1716" s="25"/>
      <c r="EXS1716" s="25"/>
      <c r="EXT1716" s="26"/>
      <c r="EXU1716" s="24"/>
      <c r="EXV1716" s="25"/>
      <c r="EXW1716" s="25"/>
      <c r="EXX1716" s="25"/>
      <c r="EXY1716" s="25"/>
      <c r="EXZ1716" s="25"/>
      <c r="EYA1716" s="25"/>
      <c r="EYB1716" s="26"/>
      <c r="EYC1716" s="24"/>
      <c r="EYD1716" s="25"/>
      <c r="EYE1716" s="25"/>
      <c r="EYF1716" s="25"/>
      <c r="EYG1716" s="25"/>
      <c r="EYH1716" s="25"/>
      <c r="EYI1716" s="25"/>
      <c r="EYJ1716" s="26"/>
      <c r="EYK1716" s="24"/>
      <c r="EYL1716" s="25"/>
      <c r="EYM1716" s="25"/>
      <c r="EYN1716" s="25"/>
      <c r="EYO1716" s="25"/>
      <c r="EYP1716" s="25"/>
      <c r="EYQ1716" s="25"/>
      <c r="EYR1716" s="26"/>
      <c r="EYS1716" s="24"/>
      <c r="EYT1716" s="25"/>
      <c r="EYU1716" s="25"/>
      <c r="EYV1716" s="25"/>
      <c r="EYW1716" s="25"/>
      <c r="EYX1716" s="25"/>
      <c r="EYY1716" s="25"/>
      <c r="EYZ1716" s="26"/>
      <c r="EZA1716" s="24"/>
      <c r="EZB1716" s="25"/>
      <c r="EZC1716" s="25"/>
      <c r="EZD1716" s="25"/>
      <c r="EZE1716" s="25"/>
      <c r="EZF1716" s="25"/>
      <c r="EZG1716" s="25"/>
      <c r="EZH1716" s="26"/>
      <c r="EZI1716" s="24"/>
      <c r="EZJ1716" s="25"/>
      <c r="EZK1716" s="25"/>
      <c r="EZL1716" s="25"/>
      <c r="EZM1716" s="25"/>
      <c r="EZN1716" s="25"/>
      <c r="EZO1716" s="25"/>
      <c r="EZP1716" s="26"/>
      <c r="EZQ1716" s="24"/>
      <c r="EZR1716" s="25"/>
      <c r="EZS1716" s="25"/>
      <c r="EZT1716" s="25"/>
      <c r="EZU1716" s="25"/>
      <c r="EZV1716" s="25"/>
      <c r="EZW1716" s="25"/>
      <c r="EZX1716" s="26"/>
      <c r="EZY1716" s="24"/>
      <c r="EZZ1716" s="25"/>
      <c r="FAA1716" s="25"/>
      <c r="FAB1716" s="25"/>
      <c r="FAC1716" s="25"/>
      <c r="FAD1716" s="25"/>
      <c r="FAE1716" s="25"/>
      <c r="FAF1716" s="26"/>
      <c r="FAG1716" s="24"/>
      <c r="FAH1716" s="25"/>
      <c r="FAI1716" s="25"/>
      <c r="FAJ1716" s="25"/>
      <c r="FAK1716" s="25"/>
      <c r="FAL1716" s="25"/>
      <c r="FAM1716" s="25"/>
      <c r="FAN1716" s="26"/>
      <c r="FAO1716" s="24"/>
      <c r="FAP1716" s="25"/>
      <c r="FAQ1716" s="25"/>
      <c r="FAR1716" s="25"/>
      <c r="FAS1716" s="25"/>
      <c r="FAT1716" s="25"/>
      <c r="FAU1716" s="25"/>
      <c r="FAV1716" s="26"/>
      <c r="FAW1716" s="24"/>
      <c r="FAX1716" s="25"/>
      <c r="FAY1716" s="25"/>
      <c r="FAZ1716" s="25"/>
      <c r="FBA1716" s="25"/>
      <c r="FBB1716" s="25"/>
      <c r="FBC1716" s="25"/>
      <c r="FBD1716" s="26"/>
      <c r="FBE1716" s="24"/>
      <c r="FBF1716" s="25"/>
      <c r="FBG1716" s="25"/>
      <c r="FBH1716" s="25"/>
      <c r="FBI1716" s="25"/>
      <c r="FBJ1716" s="25"/>
      <c r="FBK1716" s="25"/>
      <c r="FBL1716" s="26"/>
      <c r="FBM1716" s="24"/>
      <c r="FBN1716" s="25"/>
      <c r="FBO1716" s="25"/>
      <c r="FBP1716" s="25"/>
      <c r="FBQ1716" s="25"/>
      <c r="FBR1716" s="25"/>
      <c r="FBS1716" s="25"/>
      <c r="FBT1716" s="26"/>
      <c r="FBU1716" s="24"/>
      <c r="FBV1716" s="25"/>
      <c r="FBW1716" s="25"/>
      <c r="FBX1716" s="25"/>
      <c r="FBY1716" s="25"/>
      <c r="FBZ1716" s="25"/>
      <c r="FCA1716" s="25"/>
      <c r="FCB1716" s="26"/>
      <c r="FCC1716" s="24"/>
      <c r="FCD1716" s="25"/>
      <c r="FCE1716" s="25"/>
      <c r="FCF1716" s="25"/>
      <c r="FCG1716" s="25"/>
      <c r="FCH1716" s="25"/>
      <c r="FCI1716" s="25"/>
      <c r="FCJ1716" s="26"/>
      <c r="FCK1716" s="24"/>
      <c r="FCL1716" s="25"/>
      <c r="FCM1716" s="25"/>
      <c r="FCN1716" s="25"/>
      <c r="FCO1716" s="25"/>
      <c r="FCP1716" s="25"/>
      <c r="FCQ1716" s="25"/>
      <c r="FCR1716" s="26"/>
      <c r="FCS1716" s="24"/>
      <c r="FCT1716" s="25"/>
      <c r="FCU1716" s="25"/>
      <c r="FCV1716" s="25"/>
      <c r="FCW1716" s="25"/>
      <c r="FCX1716" s="25"/>
      <c r="FCY1716" s="25"/>
      <c r="FCZ1716" s="26"/>
      <c r="FDA1716" s="24"/>
      <c r="FDB1716" s="25"/>
      <c r="FDC1716" s="25"/>
      <c r="FDD1716" s="25"/>
      <c r="FDE1716" s="25"/>
      <c r="FDF1716" s="25"/>
      <c r="FDG1716" s="25"/>
      <c r="FDH1716" s="26"/>
      <c r="FDI1716" s="24"/>
      <c r="FDJ1716" s="25"/>
      <c r="FDK1716" s="25"/>
      <c r="FDL1716" s="25"/>
      <c r="FDM1716" s="25"/>
      <c r="FDN1716" s="25"/>
      <c r="FDO1716" s="25"/>
      <c r="FDP1716" s="26"/>
      <c r="FDQ1716" s="24"/>
      <c r="FDR1716" s="25"/>
      <c r="FDS1716" s="25"/>
      <c r="FDT1716" s="25"/>
      <c r="FDU1716" s="25"/>
      <c r="FDV1716" s="25"/>
      <c r="FDW1716" s="25"/>
      <c r="FDX1716" s="26"/>
      <c r="FDY1716" s="24"/>
      <c r="FDZ1716" s="25"/>
      <c r="FEA1716" s="25"/>
      <c r="FEB1716" s="25"/>
      <c r="FEC1716" s="25"/>
      <c r="FED1716" s="25"/>
      <c r="FEE1716" s="25"/>
      <c r="FEF1716" s="26"/>
      <c r="FEG1716" s="24"/>
      <c r="FEH1716" s="25"/>
      <c r="FEI1716" s="25"/>
      <c r="FEJ1716" s="25"/>
      <c r="FEK1716" s="25"/>
      <c r="FEL1716" s="25"/>
      <c r="FEM1716" s="25"/>
      <c r="FEN1716" s="26"/>
      <c r="FEO1716" s="24"/>
      <c r="FEP1716" s="25"/>
      <c r="FEQ1716" s="25"/>
      <c r="FER1716" s="25"/>
      <c r="FES1716" s="25"/>
      <c r="FET1716" s="25"/>
      <c r="FEU1716" s="25"/>
      <c r="FEV1716" s="26"/>
      <c r="FEW1716" s="24"/>
      <c r="FEX1716" s="25"/>
      <c r="FEY1716" s="25"/>
      <c r="FEZ1716" s="25"/>
      <c r="FFA1716" s="25"/>
      <c r="FFB1716" s="25"/>
      <c r="FFC1716" s="25"/>
      <c r="FFD1716" s="26"/>
      <c r="FFE1716" s="24"/>
      <c r="FFF1716" s="25"/>
      <c r="FFG1716" s="25"/>
      <c r="FFH1716" s="25"/>
      <c r="FFI1716" s="25"/>
      <c r="FFJ1716" s="25"/>
      <c r="FFK1716" s="25"/>
      <c r="FFL1716" s="26"/>
      <c r="FFM1716" s="24"/>
      <c r="FFN1716" s="25"/>
      <c r="FFO1716" s="25"/>
      <c r="FFP1716" s="25"/>
      <c r="FFQ1716" s="25"/>
      <c r="FFR1716" s="25"/>
      <c r="FFS1716" s="25"/>
      <c r="FFT1716" s="26"/>
      <c r="FFU1716" s="24"/>
      <c r="FFV1716" s="25"/>
      <c r="FFW1716" s="25"/>
      <c r="FFX1716" s="25"/>
      <c r="FFY1716" s="25"/>
      <c r="FFZ1716" s="25"/>
      <c r="FGA1716" s="25"/>
      <c r="FGB1716" s="26"/>
      <c r="FGC1716" s="24"/>
      <c r="FGD1716" s="25"/>
      <c r="FGE1716" s="25"/>
      <c r="FGF1716" s="25"/>
      <c r="FGG1716" s="25"/>
      <c r="FGH1716" s="25"/>
      <c r="FGI1716" s="25"/>
      <c r="FGJ1716" s="26"/>
      <c r="FGK1716" s="24"/>
      <c r="FGL1716" s="25"/>
      <c r="FGM1716" s="25"/>
      <c r="FGN1716" s="25"/>
      <c r="FGO1716" s="25"/>
      <c r="FGP1716" s="25"/>
      <c r="FGQ1716" s="25"/>
      <c r="FGR1716" s="26"/>
      <c r="FGS1716" s="24"/>
      <c r="FGT1716" s="25"/>
      <c r="FGU1716" s="25"/>
      <c r="FGV1716" s="25"/>
      <c r="FGW1716" s="25"/>
      <c r="FGX1716" s="25"/>
      <c r="FGY1716" s="25"/>
      <c r="FGZ1716" s="26"/>
      <c r="FHA1716" s="24"/>
      <c r="FHB1716" s="25"/>
      <c r="FHC1716" s="25"/>
      <c r="FHD1716" s="25"/>
      <c r="FHE1716" s="25"/>
      <c r="FHF1716" s="25"/>
      <c r="FHG1716" s="25"/>
      <c r="FHH1716" s="26"/>
      <c r="FHI1716" s="24"/>
      <c r="FHJ1716" s="25"/>
      <c r="FHK1716" s="25"/>
      <c r="FHL1716" s="25"/>
      <c r="FHM1716" s="25"/>
      <c r="FHN1716" s="25"/>
      <c r="FHO1716" s="25"/>
      <c r="FHP1716" s="26"/>
      <c r="FHQ1716" s="24"/>
      <c r="FHR1716" s="25"/>
      <c r="FHS1716" s="25"/>
      <c r="FHT1716" s="25"/>
      <c r="FHU1716" s="25"/>
      <c r="FHV1716" s="25"/>
      <c r="FHW1716" s="25"/>
      <c r="FHX1716" s="26"/>
      <c r="FHY1716" s="24"/>
      <c r="FHZ1716" s="25"/>
      <c r="FIA1716" s="25"/>
      <c r="FIB1716" s="25"/>
      <c r="FIC1716" s="25"/>
      <c r="FID1716" s="25"/>
      <c r="FIE1716" s="25"/>
      <c r="FIF1716" s="26"/>
      <c r="FIG1716" s="24"/>
      <c r="FIH1716" s="25"/>
      <c r="FII1716" s="25"/>
      <c r="FIJ1716" s="25"/>
      <c r="FIK1716" s="25"/>
      <c r="FIL1716" s="25"/>
      <c r="FIM1716" s="25"/>
      <c r="FIN1716" s="26"/>
      <c r="FIO1716" s="24"/>
      <c r="FIP1716" s="25"/>
      <c r="FIQ1716" s="25"/>
      <c r="FIR1716" s="25"/>
      <c r="FIS1716" s="25"/>
      <c r="FIT1716" s="25"/>
      <c r="FIU1716" s="25"/>
      <c r="FIV1716" s="26"/>
      <c r="FIW1716" s="24"/>
      <c r="FIX1716" s="25"/>
      <c r="FIY1716" s="25"/>
      <c r="FIZ1716" s="25"/>
      <c r="FJA1716" s="25"/>
      <c r="FJB1716" s="25"/>
      <c r="FJC1716" s="25"/>
      <c r="FJD1716" s="26"/>
      <c r="FJE1716" s="24"/>
      <c r="FJF1716" s="25"/>
      <c r="FJG1716" s="25"/>
      <c r="FJH1716" s="25"/>
      <c r="FJI1716" s="25"/>
      <c r="FJJ1716" s="25"/>
      <c r="FJK1716" s="25"/>
      <c r="FJL1716" s="26"/>
      <c r="FJM1716" s="24"/>
      <c r="FJN1716" s="25"/>
      <c r="FJO1716" s="25"/>
      <c r="FJP1716" s="25"/>
      <c r="FJQ1716" s="25"/>
      <c r="FJR1716" s="25"/>
      <c r="FJS1716" s="25"/>
      <c r="FJT1716" s="26"/>
      <c r="FJU1716" s="24"/>
      <c r="FJV1716" s="25"/>
      <c r="FJW1716" s="25"/>
      <c r="FJX1716" s="25"/>
      <c r="FJY1716" s="25"/>
      <c r="FJZ1716" s="25"/>
      <c r="FKA1716" s="25"/>
      <c r="FKB1716" s="26"/>
      <c r="FKC1716" s="24"/>
      <c r="FKD1716" s="25"/>
      <c r="FKE1716" s="25"/>
      <c r="FKF1716" s="25"/>
      <c r="FKG1716" s="25"/>
      <c r="FKH1716" s="25"/>
      <c r="FKI1716" s="25"/>
      <c r="FKJ1716" s="26"/>
      <c r="FKK1716" s="24"/>
      <c r="FKL1716" s="25"/>
      <c r="FKM1716" s="25"/>
      <c r="FKN1716" s="25"/>
      <c r="FKO1716" s="25"/>
      <c r="FKP1716" s="25"/>
      <c r="FKQ1716" s="25"/>
      <c r="FKR1716" s="26"/>
      <c r="FKS1716" s="24"/>
      <c r="FKT1716" s="25"/>
      <c r="FKU1716" s="25"/>
      <c r="FKV1716" s="25"/>
      <c r="FKW1716" s="25"/>
      <c r="FKX1716" s="25"/>
      <c r="FKY1716" s="25"/>
      <c r="FKZ1716" s="26"/>
      <c r="FLA1716" s="24"/>
      <c r="FLB1716" s="25"/>
      <c r="FLC1716" s="25"/>
      <c r="FLD1716" s="25"/>
      <c r="FLE1716" s="25"/>
      <c r="FLF1716" s="25"/>
      <c r="FLG1716" s="25"/>
      <c r="FLH1716" s="26"/>
      <c r="FLI1716" s="24"/>
      <c r="FLJ1716" s="25"/>
      <c r="FLK1716" s="25"/>
      <c r="FLL1716" s="25"/>
      <c r="FLM1716" s="25"/>
      <c r="FLN1716" s="25"/>
      <c r="FLO1716" s="25"/>
      <c r="FLP1716" s="26"/>
      <c r="FLQ1716" s="24"/>
      <c r="FLR1716" s="25"/>
      <c r="FLS1716" s="25"/>
      <c r="FLT1716" s="25"/>
      <c r="FLU1716" s="25"/>
      <c r="FLV1716" s="25"/>
      <c r="FLW1716" s="25"/>
      <c r="FLX1716" s="26"/>
      <c r="FLY1716" s="24"/>
      <c r="FLZ1716" s="25"/>
      <c r="FMA1716" s="25"/>
      <c r="FMB1716" s="25"/>
      <c r="FMC1716" s="25"/>
      <c r="FMD1716" s="25"/>
      <c r="FME1716" s="25"/>
      <c r="FMF1716" s="26"/>
      <c r="FMG1716" s="24"/>
      <c r="FMH1716" s="25"/>
      <c r="FMI1716" s="25"/>
      <c r="FMJ1716" s="25"/>
      <c r="FMK1716" s="25"/>
      <c r="FML1716" s="25"/>
      <c r="FMM1716" s="25"/>
      <c r="FMN1716" s="26"/>
      <c r="FMO1716" s="24"/>
      <c r="FMP1716" s="25"/>
      <c r="FMQ1716" s="25"/>
      <c r="FMR1716" s="25"/>
      <c r="FMS1716" s="25"/>
      <c r="FMT1716" s="25"/>
      <c r="FMU1716" s="25"/>
      <c r="FMV1716" s="26"/>
      <c r="FMW1716" s="24"/>
      <c r="FMX1716" s="25"/>
      <c r="FMY1716" s="25"/>
      <c r="FMZ1716" s="25"/>
      <c r="FNA1716" s="25"/>
      <c r="FNB1716" s="25"/>
      <c r="FNC1716" s="25"/>
      <c r="FND1716" s="26"/>
      <c r="FNE1716" s="24"/>
      <c r="FNF1716" s="25"/>
      <c r="FNG1716" s="25"/>
      <c r="FNH1716" s="25"/>
      <c r="FNI1716" s="25"/>
      <c r="FNJ1716" s="25"/>
      <c r="FNK1716" s="25"/>
      <c r="FNL1716" s="26"/>
      <c r="FNM1716" s="24"/>
      <c r="FNN1716" s="25"/>
      <c r="FNO1716" s="25"/>
      <c r="FNP1716" s="25"/>
      <c r="FNQ1716" s="25"/>
      <c r="FNR1716" s="25"/>
      <c r="FNS1716" s="25"/>
      <c r="FNT1716" s="26"/>
      <c r="FNU1716" s="24"/>
      <c r="FNV1716" s="25"/>
      <c r="FNW1716" s="25"/>
      <c r="FNX1716" s="25"/>
      <c r="FNY1716" s="25"/>
      <c r="FNZ1716" s="25"/>
      <c r="FOA1716" s="25"/>
      <c r="FOB1716" s="26"/>
      <c r="FOC1716" s="24"/>
      <c r="FOD1716" s="25"/>
      <c r="FOE1716" s="25"/>
      <c r="FOF1716" s="25"/>
      <c r="FOG1716" s="25"/>
      <c r="FOH1716" s="25"/>
      <c r="FOI1716" s="25"/>
      <c r="FOJ1716" s="26"/>
      <c r="FOK1716" s="24"/>
      <c r="FOL1716" s="25"/>
      <c r="FOM1716" s="25"/>
      <c r="FON1716" s="25"/>
      <c r="FOO1716" s="25"/>
      <c r="FOP1716" s="25"/>
      <c r="FOQ1716" s="25"/>
      <c r="FOR1716" s="26"/>
      <c r="FOS1716" s="24"/>
      <c r="FOT1716" s="25"/>
      <c r="FOU1716" s="25"/>
      <c r="FOV1716" s="25"/>
      <c r="FOW1716" s="25"/>
      <c r="FOX1716" s="25"/>
      <c r="FOY1716" s="25"/>
      <c r="FOZ1716" s="26"/>
      <c r="FPA1716" s="24"/>
      <c r="FPB1716" s="25"/>
      <c r="FPC1716" s="25"/>
      <c r="FPD1716" s="25"/>
      <c r="FPE1716" s="25"/>
      <c r="FPF1716" s="25"/>
      <c r="FPG1716" s="25"/>
      <c r="FPH1716" s="26"/>
      <c r="FPI1716" s="24"/>
      <c r="FPJ1716" s="25"/>
      <c r="FPK1716" s="25"/>
      <c r="FPL1716" s="25"/>
      <c r="FPM1716" s="25"/>
      <c r="FPN1716" s="25"/>
      <c r="FPO1716" s="25"/>
      <c r="FPP1716" s="26"/>
      <c r="FPQ1716" s="24"/>
      <c r="FPR1716" s="25"/>
      <c r="FPS1716" s="25"/>
      <c r="FPT1716" s="25"/>
      <c r="FPU1716" s="25"/>
      <c r="FPV1716" s="25"/>
      <c r="FPW1716" s="25"/>
      <c r="FPX1716" s="26"/>
      <c r="FPY1716" s="24"/>
      <c r="FPZ1716" s="25"/>
      <c r="FQA1716" s="25"/>
      <c r="FQB1716" s="25"/>
      <c r="FQC1716" s="25"/>
      <c r="FQD1716" s="25"/>
      <c r="FQE1716" s="25"/>
      <c r="FQF1716" s="26"/>
      <c r="FQG1716" s="24"/>
      <c r="FQH1716" s="25"/>
      <c r="FQI1716" s="25"/>
      <c r="FQJ1716" s="25"/>
      <c r="FQK1716" s="25"/>
      <c r="FQL1716" s="25"/>
      <c r="FQM1716" s="25"/>
      <c r="FQN1716" s="26"/>
      <c r="FQO1716" s="24"/>
      <c r="FQP1716" s="25"/>
      <c r="FQQ1716" s="25"/>
      <c r="FQR1716" s="25"/>
      <c r="FQS1716" s="25"/>
      <c r="FQT1716" s="25"/>
      <c r="FQU1716" s="25"/>
      <c r="FQV1716" s="26"/>
      <c r="FQW1716" s="24"/>
      <c r="FQX1716" s="25"/>
      <c r="FQY1716" s="25"/>
      <c r="FQZ1716" s="25"/>
      <c r="FRA1716" s="25"/>
      <c r="FRB1716" s="25"/>
      <c r="FRC1716" s="25"/>
      <c r="FRD1716" s="26"/>
      <c r="FRE1716" s="24"/>
      <c r="FRF1716" s="25"/>
      <c r="FRG1716" s="25"/>
      <c r="FRH1716" s="25"/>
      <c r="FRI1716" s="25"/>
      <c r="FRJ1716" s="25"/>
      <c r="FRK1716" s="25"/>
      <c r="FRL1716" s="26"/>
      <c r="FRM1716" s="24"/>
      <c r="FRN1716" s="25"/>
      <c r="FRO1716" s="25"/>
      <c r="FRP1716" s="25"/>
      <c r="FRQ1716" s="25"/>
      <c r="FRR1716" s="25"/>
      <c r="FRS1716" s="25"/>
      <c r="FRT1716" s="26"/>
      <c r="FRU1716" s="24"/>
      <c r="FRV1716" s="25"/>
      <c r="FRW1716" s="25"/>
      <c r="FRX1716" s="25"/>
      <c r="FRY1716" s="25"/>
      <c r="FRZ1716" s="25"/>
      <c r="FSA1716" s="25"/>
      <c r="FSB1716" s="26"/>
      <c r="FSC1716" s="24"/>
      <c r="FSD1716" s="25"/>
      <c r="FSE1716" s="25"/>
      <c r="FSF1716" s="25"/>
      <c r="FSG1716" s="25"/>
      <c r="FSH1716" s="25"/>
      <c r="FSI1716" s="25"/>
      <c r="FSJ1716" s="26"/>
      <c r="FSK1716" s="24"/>
      <c r="FSL1716" s="25"/>
      <c r="FSM1716" s="25"/>
      <c r="FSN1716" s="25"/>
      <c r="FSO1716" s="25"/>
      <c r="FSP1716" s="25"/>
      <c r="FSQ1716" s="25"/>
      <c r="FSR1716" s="26"/>
      <c r="FSS1716" s="24"/>
      <c r="FST1716" s="25"/>
      <c r="FSU1716" s="25"/>
      <c r="FSV1716" s="25"/>
      <c r="FSW1716" s="25"/>
      <c r="FSX1716" s="25"/>
      <c r="FSY1716" s="25"/>
      <c r="FSZ1716" s="26"/>
      <c r="FTA1716" s="24"/>
      <c r="FTB1716" s="25"/>
      <c r="FTC1716" s="25"/>
      <c r="FTD1716" s="25"/>
      <c r="FTE1716" s="25"/>
      <c r="FTF1716" s="25"/>
      <c r="FTG1716" s="25"/>
      <c r="FTH1716" s="26"/>
      <c r="FTI1716" s="24"/>
      <c r="FTJ1716" s="25"/>
      <c r="FTK1716" s="25"/>
      <c r="FTL1716" s="25"/>
      <c r="FTM1716" s="25"/>
      <c r="FTN1716" s="25"/>
      <c r="FTO1716" s="25"/>
      <c r="FTP1716" s="26"/>
      <c r="FTQ1716" s="24"/>
      <c r="FTR1716" s="25"/>
      <c r="FTS1716" s="25"/>
      <c r="FTT1716" s="25"/>
      <c r="FTU1716" s="25"/>
      <c r="FTV1716" s="25"/>
      <c r="FTW1716" s="25"/>
      <c r="FTX1716" s="26"/>
      <c r="FTY1716" s="24"/>
      <c r="FTZ1716" s="25"/>
      <c r="FUA1716" s="25"/>
      <c r="FUB1716" s="25"/>
      <c r="FUC1716" s="25"/>
      <c r="FUD1716" s="25"/>
      <c r="FUE1716" s="25"/>
      <c r="FUF1716" s="26"/>
      <c r="FUG1716" s="24"/>
      <c r="FUH1716" s="25"/>
      <c r="FUI1716" s="25"/>
      <c r="FUJ1716" s="25"/>
      <c r="FUK1716" s="25"/>
      <c r="FUL1716" s="25"/>
      <c r="FUM1716" s="25"/>
      <c r="FUN1716" s="26"/>
      <c r="FUO1716" s="24"/>
      <c r="FUP1716" s="25"/>
      <c r="FUQ1716" s="25"/>
      <c r="FUR1716" s="25"/>
      <c r="FUS1716" s="25"/>
      <c r="FUT1716" s="25"/>
      <c r="FUU1716" s="25"/>
      <c r="FUV1716" s="26"/>
      <c r="FUW1716" s="24"/>
      <c r="FUX1716" s="25"/>
      <c r="FUY1716" s="25"/>
      <c r="FUZ1716" s="25"/>
      <c r="FVA1716" s="25"/>
      <c r="FVB1716" s="25"/>
      <c r="FVC1716" s="25"/>
      <c r="FVD1716" s="26"/>
      <c r="FVE1716" s="24"/>
      <c r="FVF1716" s="25"/>
      <c r="FVG1716" s="25"/>
      <c r="FVH1716" s="25"/>
      <c r="FVI1716" s="25"/>
      <c r="FVJ1716" s="25"/>
      <c r="FVK1716" s="25"/>
      <c r="FVL1716" s="26"/>
      <c r="FVM1716" s="24"/>
      <c r="FVN1716" s="25"/>
      <c r="FVO1716" s="25"/>
      <c r="FVP1716" s="25"/>
      <c r="FVQ1716" s="25"/>
      <c r="FVR1716" s="25"/>
      <c r="FVS1716" s="25"/>
      <c r="FVT1716" s="26"/>
      <c r="FVU1716" s="24"/>
      <c r="FVV1716" s="25"/>
      <c r="FVW1716" s="25"/>
      <c r="FVX1716" s="25"/>
      <c r="FVY1716" s="25"/>
      <c r="FVZ1716" s="25"/>
      <c r="FWA1716" s="25"/>
      <c r="FWB1716" s="26"/>
      <c r="FWC1716" s="24"/>
      <c r="FWD1716" s="25"/>
      <c r="FWE1716" s="25"/>
      <c r="FWF1716" s="25"/>
      <c r="FWG1716" s="25"/>
      <c r="FWH1716" s="25"/>
      <c r="FWI1716" s="25"/>
      <c r="FWJ1716" s="26"/>
      <c r="FWK1716" s="24"/>
      <c r="FWL1716" s="25"/>
      <c r="FWM1716" s="25"/>
      <c r="FWN1716" s="25"/>
      <c r="FWO1716" s="25"/>
      <c r="FWP1716" s="25"/>
      <c r="FWQ1716" s="25"/>
      <c r="FWR1716" s="26"/>
      <c r="FWS1716" s="24"/>
      <c r="FWT1716" s="25"/>
      <c r="FWU1716" s="25"/>
      <c r="FWV1716" s="25"/>
      <c r="FWW1716" s="25"/>
      <c r="FWX1716" s="25"/>
      <c r="FWY1716" s="25"/>
      <c r="FWZ1716" s="26"/>
      <c r="FXA1716" s="24"/>
      <c r="FXB1716" s="25"/>
      <c r="FXC1716" s="25"/>
      <c r="FXD1716" s="25"/>
      <c r="FXE1716" s="25"/>
      <c r="FXF1716" s="25"/>
      <c r="FXG1716" s="25"/>
      <c r="FXH1716" s="26"/>
      <c r="FXI1716" s="24"/>
      <c r="FXJ1716" s="25"/>
      <c r="FXK1716" s="25"/>
      <c r="FXL1716" s="25"/>
      <c r="FXM1716" s="25"/>
      <c r="FXN1716" s="25"/>
      <c r="FXO1716" s="25"/>
      <c r="FXP1716" s="26"/>
      <c r="FXQ1716" s="24"/>
      <c r="FXR1716" s="25"/>
      <c r="FXS1716" s="25"/>
      <c r="FXT1716" s="25"/>
      <c r="FXU1716" s="25"/>
      <c r="FXV1716" s="25"/>
      <c r="FXW1716" s="25"/>
      <c r="FXX1716" s="26"/>
      <c r="FXY1716" s="24"/>
      <c r="FXZ1716" s="25"/>
      <c r="FYA1716" s="25"/>
      <c r="FYB1716" s="25"/>
      <c r="FYC1716" s="25"/>
      <c r="FYD1716" s="25"/>
      <c r="FYE1716" s="25"/>
      <c r="FYF1716" s="26"/>
      <c r="FYG1716" s="24"/>
      <c r="FYH1716" s="25"/>
      <c r="FYI1716" s="25"/>
      <c r="FYJ1716" s="25"/>
      <c r="FYK1716" s="25"/>
      <c r="FYL1716" s="25"/>
      <c r="FYM1716" s="25"/>
      <c r="FYN1716" s="26"/>
      <c r="FYO1716" s="24"/>
      <c r="FYP1716" s="25"/>
      <c r="FYQ1716" s="25"/>
      <c r="FYR1716" s="25"/>
      <c r="FYS1716" s="25"/>
      <c r="FYT1716" s="25"/>
      <c r="FYU1716" s="25"/>
      <c r="FYV1716" s="26"/>
      <c r="FYW1716" s="24"/>
      <c r="FYX1716" s="25"/>
      <c r="FYY1716" s="25"/>
      <c r="FYZ1716" s="25"/>
      <c r="FZA1716" s="25"/>
      <c r="FZB1716" s="25"/>
      <c r="FZC1716" s="25"/>
      <c r="FZD1716" s="26"/>
      <c r="FZE1716" s="24"/>
      <c r="FZF1716" s="25"/>
      <c r="FZG1716" s="25"/>
      <c r="FZH1716" s="25"/>
      <c r="FZI1716" s="25"/>
      <c r="FZJ1716" s="25"/>
      <c r="FZK1716" s="25"/>
      <c r="FZL1716" s="26"/>
      <c r="FZM1716" s="24"/>
      <c r="FZN1716" s="25"/>
      <c r="FZO1716" s="25"/>
      <c r="FZP1716" s="25"/>
      <c r="FZQ1716" s="25"/>
      <c r="FZR1716" s="25"/>
      <c r="FZS1716" s="25"/>
      <c r="FZT1716" s="26"/>
      <c r="FZU1716" s="24"/>
      <c r="FZV1716" s="25"/>
      <c r="FZW1716" s="25"/>
      <c r="FZX1716" s="25"/>
      <c r="FZY1716" s="25"/>
      <c r="FZZ1716" s="25"/>
      <c r="GAA1716" s="25"/>
      <c r="GAB1716" s="26"/>
      <c r="GAC1716" s="24"/>
      <c r="GAD1716" s="25"/>
      <c r="GAE1716" s="25"/>
      <c r="GAF1716" s="25"/>
      <c r="GAG1716" s="25"/>
      <c r="GAH1716" s="25"/>
      <c r="GAI1716" s="25"/>
      <c r="GAJ1716" s="26"/>
      <c r="GAK1716" s="24"/>
      <c r="GAL1716" s="25"/>
      <c r="GAM1716" s="25"/>
      <c r="GAN1716" s="25"/>
      <c r="GAO1716" s="25"/>
      <c r="GAP1716" s="25"/>
      <c r="GAQ1716" s="25"/>
      <c r="GAR1716" s="26"/>
      <c r="GAS1716" s="24"/>
      <c r="GAT1716" s="25"/>
      <c r="GAU1716" s="25"/>
      <c r="GAV1716" s="25"/>
      <c r="GAW1716" s="25"/>
      <c r="GAX1716" s="25"/>
      <c r="GAY1716" s="25"/>
      <c r="GAZ1716" s="26"/>
      <c r="GBA1716" s="24"/>
      <c r="GBB1716" s="25"/>
      <c r="GBC1716" s="25"/>
      <c r="GBD1716" s="25"/>
      <c r="GBE1716" s="25"/>
      <c r="GBF1716" s="25"/>
      <c r="GBG1716" s="25"/>
      <c r="GBH1716" s="26"/>
      <c r="GBI1716" s="24"/>
      <c r="GBJ1716" s="25"/>
      <c r="GBK1716" s="25"/>
      <c r="GBL1716" s="25"/>
      <c r="GBM1716" s="25"/>
      <c r="GBN1716" s="25"/>
      <c r="GBO1716" s="25"/>
      <c r="GBP1716" s="26"/>
      <c r="GBQ1716" s="24"/>
      <c r="GBR1716" s="25"/>
      <c r="GBS1716" s="25"/>
      <c r="GBT1716" s="25"/>
      <c r="GBU1716" s="25"/>
      <c r="GBV1716" s="25"/>
      <c r="GBW1716" s="25"/>
      <c r="GBX1716" s="26"/>
      <c r="GBY1716" s="24"/>
      <c r="GBZ1716" s="25"/>
      <c r="GCA1716" s="25"/>
      <c r="GCB1716" s="25"/>
      <c r="GCC1716" s="25"/>
      <c r="GCD1716" s="25"/>
      <c r="GCE1716" s="25"/>
      <c r="GCF1716" s="26"/>
      <c r="GCG1716" s="24"/>
      <c r="GCH1716" s="25"/>
      <c r="GCI1716" s="25"/>
      <c r="GCJ1716" s="25"/>
      <c r="GCK1716" s="25"/>
      <c r="GCL1716" s="25"/>
      <c r="GCM1716" s="25"/>
      <c r="GCN1716" s="26"/>
      <c r="GCO1716" s="24"/>
      <c r="GCP1716" s="25"/>
      <c r="GCQ1716" s="25"/>
      <c r="GCR1716" s="25"/>
      <c r="GCS1716" s="25"/>
      <c r="GCT1716" s="25"/>
      <c r="GCU1716" s="25"/>
      <c r="GCV1716" s="26"/>
      <c r="GCW1716" s="24"/>
      <c r="GCX1716" s="25"/>
      <c r="GCY1716" s="25"/>
      <c r="GCZ1716" s="25"/>
      <c r="GDA1716" s="25"/>
      <c r="GDB1716" s="25"/>
      <c r="GDC1716" s="25"/>
      <c r="GDD1716" s="26"/>
      <c r="GDE1716" s="24"/>
      <c r="GDF1716" s="25"/>
      <c r="GDG1716" s="25"/>
      <c r="GDH1716" s="25"/>
      <c r="GDI1716" s="25"/>
      <c r="GDJ1716" s="25"/>
      <c r="GDK1716" s="25"/>
      <c r="GDL1716" s="26"/>
      <c r="GDM1716" s="24"/>
      <c r="GDN1716" s="25"/>
      <c r="GDO1716" s="25"/>
      <c r="GDP1716" s="25"/>
      <c r="GDQ1716" s="25"/>
      <c r="GDR1716" s="25"/>
      <c r="GDS1716" s="25"/>
      <c r="GDT1716" s="26"/>
      <c r="GDU1716" s="24"/>
      <c r="GDV1716" s="25"/>
      <c r="GDW1716" s="25"/>
      <c r="GDX1716" s="25"/>
      <c r="GDY1716" s="25"/>
      <c r="GDZ1716" s="25"/>
      <c r="GEA1716" s="25"/>
      <c r="GEB1716" s="26"/>
      <c r="GEC1716" s="24"/>
      <c r="GED1716" s="25"/>
      <c r="GEE1716" s="25"/>
      <c r="GEF1716" s="25"/>
      <c r="GEG1716" s="25"/>
      <c r="GEH1716" s="25"/>
      <c r="GEI1716" s="25"/>
      <c r="GEJ1716" s="26"/>
      <c r="GEK1716" s="24"/>
      <c r="GEL1716" s="25"/>
      <c r="GEM1716" s="25"/>
      <c r="GEN1716" s="25"/>
      <c r="GEO1716" s="25"/>
      <c r="GEP1716" s="25"/>
      <c r="GEQ1716" s="25"/>
      <c r="GER1716" s="26"/>
      <c r="GES1716" s="24"/>
      <c r="GET1716" s="25"/>
      <c r="GEU1716" s="25"/>
      <c r="GEV1716" s="25"/>
      <c r="GEW1716" s="25"/>
      <c r="GEX1716" s="25"/>
      <c r="GEY1716" s="25"/>
      <c r="GEZ1716" s="26"/>
      <c r="GFA1716" s="24"/>
      <c r="GFB1716" s="25"/>
      <c r="GFC1716" s="25"/>
      <c r="GFD1716" s="25"/>
      <c r="GFE1716" s="25"/>
      <c r="GFF1716" s="25"/>
      <c r="GFG1716" s="25"/>
      <c r="GFH1716" s="26"/>
      <c r="GFI1716" s="24"/>
      <c r="GFJ1716" s="25"/>
      <c r="GFK1716" s="25"/>
      <c r="GFL1716" s="25"/>
      <c r="GFM1716" s="25"/>
      <c r="GFN1716" s="25"/>
      <c r="GFO1716" s="25"/>
      <c r="GFP1716" s="26"/>
      <c r="GFQ1716" s="24"/>
      <c r="GFR1716" s="25"/>
      <c r="GFS1716" s="25"/>
      <c r="GFT1716" s="25"/>
      <c r="GFU1716" s="25"/>
      <c r="GFV1716" s="25"/>
      <c r="GFW1716" s="25"/>
      <c r="GFX1716" s="26"/>
      <c r="GFY1716" s="24"/>
      <c r="GFZ1716" s="25"/>
      <c r="GGA1716" s="25"/>
      <c r="GGB1716" s="25"/>
      <c r="GGC1716" s="25"/>
      <c r="GGD1716" s="25"/>
      <c r="GGE1716" s="25"/>
      <c r="GGF1716" s="26"/>
      <c r="GGG1716" s="24"/>
      <c r="GGH1716" s="25"/>
      <c r="GGI1716" s="25"/>
      <c r="GGJ1716" s="25"/>
      <c r="GGK1716" s="25"/>
      <c r="GGL1716" s="25"/>
      <c r="GGM1716" s="25"/>
      <c r="GGN1716" s="26"/>
      <c r="GGO1716" s="24"/>
      <c r="GGP1716" s="25"/>
      <c r="GGQ1716" s="25"/>
      <c r="GGR1716" s="25"/>
      <c r="GGS1716" s="25"/>
      <c r="GGT1716" s="25"/>
      <c r="GGU1716" s="25"/>
      <c r="GGV1716" s="26"/>
      <c r="GGW1716" s="24"/>
      <c r="GGX1716" s="25"/>
      <c r="GGY1716" s="25"/>
      <c r="GGZ1716" s="25"/>
      <c r="GHA1716" s="25"/>
      <c r="GHB1716" s="25"/>
      <c r="GHC1716" s="25"/>
      <c r="GHD1716" s="26"/>
      <c r="GHE1716" s="24"/>
      <c r="GHF1716" s="25"/>
      <c r="GHG1716" s="25"/>
      <c r="GHH1716" s="25"/>
      <c r="GHI1716" s="25"/>
      <c r="GHJ1716" s="25"/>
      <c r="GHK1716" s="25"/>
      <c r="GHL1716" s="26"/>
      <c r="GHM1716" s="24"/>
      <c r="GHN1716" s="25"/>
      <c r="GHO1716" s="25"/>
      <c r="GHP1716" s="25"/>
      <c r="GHQ1716" s="25"/>
      <c r="GHR1716" s="25"/>
      <c r="GHS1716" s="25"/>
      <c r="GHT1716" s="26"/>
      <c r="GHU1716" s="24"/>
      <c r="GHV1716" s="25"/>
      <c r="GHW1716" s="25"/>
      <c r="GHX1716" s="25"/>
      <c r="GHY1716" s="25"/>
      <c r="GHZ1716" s="25"/>
      <c r="GIA1716" s="25"/>
      <c r="GIB1716" s="26"/>
      <c r="GIC1716" s="24"/>
      <c r="GID1716" s="25"/>
      <c r="GIE1716" s="25"/>
      <c r="GIF1716" s="25"/>
      <c r="GIG1716" s="25"/>
      <c r="GIH1716" s="25"/>
      <c r="GII1716" s="25"/>
      <c r="GIJ1716" s="26"/>
      <c r="GIK1716" s="24"/>
      <c r="GIL1716" s="25"/>
      <c r="GIM1716" s="25"/>
      <c r="GIN1716" s="25"/>
      <c r="GIO1716" s="25"/>
      <c r="GIP1716" s="25"/>
      <c r="GIQ1716" s="25"/>
      <c r="GIR1716" s="26"/>
      <c r="GIS1716" s="24"/>
      <c r="GIT1716" s="25"/>
      <c r="GIU1716" s="25"/>
      <c r="GIV1716" s="25"/>
      <c r="GIW1716" s="25"/>
      <c r="GIX1716" s="25"/>
      <c r="GIY1716" s="25"/>
      <c r="GIZ1716" s="26"/>
      <c r="GJA1716" s="24"/>
      <c r="GJB1716" s="25"/>
      <c r="GJC1716" s="25"/>
      <c r="GJD1716" s="25"/>
      <c r="GJE1716" s="25"/>
      <c r="GJF1716" s="25"/>
      <c r="GJG1716" s="25"/>
      <c r="GJH1716" s="26"/>
      <c r="GJI1716" s="24"/>
      <c r="GJJ1716" s="25"/>
      <c r="GJK1716" s="25"/>
      <c r="GJL1716" s="25"/>
      <c r="GJM1716" s="25"/>
      <c r="GJN1716" s="25"/>
      <c r="GJO1716" s="25"/>
      <c r="GJP1716" s="26"/>
      <c r="GJQ1716" s="24"/>
      <c r="GJR1716" s="25"/>
      <c r="GJS1716" s="25"/>
      <c r="GJT1716" s="25"/>
      <c r="GJU1716" s="25"/>
      <c r="GJV1716" s="25"/>
      <c r="GJW1716" s="25"/>
      <c r="GJX1716" s="26"/>
      <c r="GJY1716" s="24"/>
      <c r="GJZ1716" s="25"/>
      <c r="GKA1716" s="25"/>
      <c r="GKB1716" s="25"/>
      <c r="GKC1716" s="25"/>
      <c r="GKD1716" s="25"/>
      <c r="GKE1716" s="25"/>
      <c r="GKF1716" s="26"/>
      <c r="GKG1716" s="24"/>
      <c r="GKH1716" s="25"/>
      <c r="GKI1716" s="25"/>
      <c r="GKJ1716" s="25"/>
      <c r="GKK1716" s="25"/>
      <c r="GKL1716" s="25"/>
      <c r="GKM1716" s="25"/>
      <c r="GKN1716" s="26"/>
      <c r="GKO1716" s="24"/>
      <c r="GKP1716" s="25"/>
      <c r="GKQ1716" s="25"/>
      <c r="GKR1716" s="25"/>
      <c r="GKS1716" s="25"/>
      <c r="GKT1716" s="25"/>
      <c r="GKU1716" s="25"/>
      <c r="GKV1716" s="26"/>
      <c r="GKW1716" s="24"/>
      <c r="GKX1716" s="25"/>
      <c r="GKY1716" s="25"/>
      <c r="GKZ1716" s="25"/>
      <c r="GLA1716" s="25"/>
      <c r="GLB1716" s="25"/>
      <c r="GLC1716" s="25"/>
      <c r="GLD1716" s="26"/>
      <c r="GLE1716" s="24"/>
      <c r="GLF1716" s="25"/>
      <c r="GLG1716" s="25"/>
      <c r="GLH1716" s="25"/>
      <c r="GLI1716" s="25"/>
      <c r="GLJ1716" s="25"/>
      <c r="GLK1716" s="25"/>
      <c r="GLL1716" s="26"/>
      <c r="GLM1716" s="24"/>
      <c r="GLN1716" s="25"/>
      <c r="GLO1716" s="25"/>
      <c r="GLP1716" s="25"/>
      <c r="GLQ1716" s="25"/>
      <c r="GLR1716" s="25"/>
      <c r="GLS1716" s="25"/>
      <c r="GLT1716" s="26"/>
      <c r="GLU1716" s="24"/>
      <c r="GLV1716" s="25"/>
      <c r="GLW1716" s="25"/>
      <c r="GLX1716" s="25"/>
      <c r="GLY1716" s="25"/>
      <c r="GLZ1716" s="25"/>
      <c r="GMA1716" s="25"/>
      <c r="GMB1716" s="26"/>
      <c r="GMC1716" s="24"/>
      <c r="GMD1716" s="25"/>
      <c r="GME1716" s="25"/>
      <c r="GMF1716" s="25"/>
      <c r="GMG1716" s="25"/>
      <c r="GMH1716" s="25"/>
      <c r="GMI1716" s="25"/>
      <c r="GMJ1716" s="26"/>
      <c r="GMK1716" s="24"/>
      <c r="GML1716" s="25"/>
      <c r="GMM1716" s="25"/>
      <c r="GMN1716" s="25"/>
      <c r="GMO1716" s="25"/>
      <c r="GMP1716" s="25"/>
      <c r="GMQ1716" s="25"/>
      <c r="GMR1716" s="26"/>
      <c r="GMS1716" s="24"/>
      <c r="GMT1716" s="25"/>
      <c r="GMU1716" s="25"/>
      <c r="GMV1716" s="25"/>
      <c r="GMW1716" s="25"/>
      <c r="GMX1716" s="25"/>
      <c r="GMY1716" s="25"/>
      <c r="GMZ1716" s="26"/>
      <c r="GNA1716" s="24"/>
      <c r="GNB1716" s="25"/>
      <c r="GNC1716" s="25"/>
      <c r="GND1716" s="25"/>
      <c r="GNE1716" s="25"/>
      <c r="GNF1716" s="25"/>
      <c r="GNG1716" s="25"/>
      <c r="GNH1716" s="26"/>
      <c r="GNI1716" s="24"/>
      <c r="GNJ1716" s="25"/>
      <c r="GNK1716" s="25"/>
      <c r="GNL1716" s="25"/>
      <c r="GNM1716" s="25"/>
      <c r="GNN1716" s="25"/>
      <c r="GNO1716" s="25"/>
      <c r="GNP1716" s="26"/>
      <c r="GNQ1716" s="24"/>
      <c r="GNR1716" s="25"/>
      <c r="GNS1716" s="25"/>
      <c r="GNT1716" s="25"/>
      <c r="GNU1716" s="25"/>
      <c r="GNV1716" s="25"/>
      <c r="GNW1716" s="25"/>
      <c r="GNX1716" s="26"/>
      <c r="GNY1716" s="24"/>
      <c r="GNZ1716" s="25"/>
      <c r="GOA1716" s="25"/>
      <c r="GOB1716" s="25"/>
      <c r="GOC1716" s="25"/>
      <c r="GOD1716" s="25"/>
      <c r="GOE1716" s="25"/>
      <c r="GOF1716" s="26"/>
      <c r="GOG1716" s="24"/>
      <c r="GOH1716" s="25"/>
      <c r="GOI1716" s="25"/>
      <c r="GOJ1716" s="25"/>
      <c r="GOK1716" s="25"/>
      <c r="GOL1716" s="25"/>
      <c r="GOM1716" s="25"/>
      <c r="GON1716" s="26"/>
      <c r="GOO1716" s="24"/>
      <c r="GOP1716" s="25"/>
      <c r="GOQ1716" s="25"/>
      <c r="GOR1716" s="25"/>
      <c r="GOS1716" s="25"/>
      <c r="GOT1716" s="25"/>
      <c r="GOU1716" s="25"/>
      <c r="GOV1716" s="26"/>
      <c r="GOW1716" s="24"/>
      <c r="GOX1716" s="25"/>
      <c r="GOY1716" s="25"/>
      <c r="GOZ1716" s="25"/>
      <c r="GPA1716" s="25"/>
      <c r="GPB1716" s="25"/>
      <c r="GPC1716" s="25"/>
      <c r="GPD1716" s="26"/>
      <c r="GPE1716" s="24"/>
      <c r="GPF1716" s="25"/>
      <c r="GPG1716" s="25"/>
      <c r="GPH1716" s="25"/>
      <c r="GPI1716" s="25"/>
      <c r="GPJ1716" s="25"/>
      <c r="GPK1716" s="25"/>
      <c r="GPL1716" s="26"/>
      <c r="GPM1716" s="24"/>
      <c r="GPN1716" s="25"/>
      <c r="GPO1716" s="25"/>
      <c r="GPP1716" s="25"/>
      <c r="GPQ1716" s="25"/>
      <c r="GPR1716" s="25"/>
      <c r="GPS1716" s="25"/>
      <c r="GPT1716" s="26"/>
      <c r="GPU1716" s="24"/>
      <c r="GPV1716" s="25"/>
      <c r="GPW1716" s="25"/>
      <c r="GPX1716" s="25"/>
      <c r="GPY1716" s="25"/>
      <c r="GPZ1716" s="25"/>
      <c r="GQA1716" s="25"/>
      <c r="GQB1716" s="26"/>
      <c r="GQC1716" s="24"/>
      <c r="GQD1716" s="25"/>
      <c r="GQE1716" s="25"/>
      <c r="GQF1716" s="25"/>
      <c r="GQG1716" s="25"/>
      <c r="GQH1716" s="25"/>
      <c r="GQI1716" s="25"/>
      <c r="GQJ1716" s="26"/>
      <c r="GQK1716" s="24"/>
      <c r="GQL1716" s="25"/>
      <c r="GQM1716" s="25"/>
      <c r="GQN1716" s="25"/>
      <c r="GQO1716" s="25"/>
      <c r="GQP1716" s="25"/>
      <c r="GQQ1716" s="25"/>
      <c r="GQR1716" s="26"/>
      <c r="GQS1716" s="24"/>
      <c r="GQT1716" s="25"/>
      <c r="GQU1716" s="25"/>
      <c r="GQV1716" s="25"/>
      <c r="GQW1716" s="25"/>
      <c r="GQX1716" s="25"/>
      <c r="GQY1716" s="25"/>
      <c r="GQZ1716" s="26"/>
      <c r="GRA1716" s="24"/>
      <c r="GRB1716" s="25"/>
      <c r="GRC1716" s="25"/>
      <c r="GRD1716" s="25"/>
      <c r="GRE1716" s="25"/>
      <c r="GRF1716" s="25"/>
      <c r="GRG1716" s="25"/>
      <c r="GRH1716" s="26"/>
      <c r="GRI1716" s="24"/>
      <c r="GRJ1716" s="25"/>
      <c r="GRK1716" s="25"/>
      <c r="GRL1716" s="25"/>
      <c r="GRM1716" s="25"/>
      <c r="GRN1716" s="25"/>
      <c r="GRO1716" s="25"/>
      <c r="GRP1716" s="26"/>
      <c r="GRQ1716" s="24"/>
      <c r="GRR1716" s="25"/>
      <c r="GRS1716" s="25"/>
      <c r="GRT1716" s="25"/>
      <c r="GRU1716" s="25"/>
      <c r="GRV1716" s="25"/>
      <c r="GRW1716" s="25"/>
      <c r="GRX1716" s="26"/>
      <c r="GRY1716" s="24"/>
      <c r="GRZ1716" s="25"/>
      <c r="GSA1716" s="25"/>
      <c r="GSB1716" s="25"/>
      <c r="GSC1716" s="25"/>
      <c r="GSD1716" s="25"/>
      <c r="GSE1716" s="25"/>
      <c r="GSF1716" s="26"/>
      <c r="GSG1716" s="24"/>
      <c r="GSH1716" s="25"/>
      <c r="GSI1716" s="25"/>
      <c r="GSJ1716" s="25"/>
      <c r="GSK1716" s="25"/>
      <c r="GSL1716" s="25"/>
      <c r="GSM1716" s="25"/>
      <c r="GSN1716" s="26"/>
      <c r="GSO1716" s="24"/>
      <c r="GSP1716" s="25"/>
      <c r="GSQ1716" s="25"/>
      <c r="GSR1716" s="25"/>
      <c r="GSS1716" s="25"/>
      <c r="GST1716" s="25"/>
      <c r="GSU1716" s="25"/>
      <c r="GSV1716" s="26"/>
      <c r="GSW1716" s="24"/>
      <c r="GSX1716" s="25"/>
      <c r="GSY1716" s="25"/>
      <c r="GSZ1716" s="25"/>
      <c r="GTA1716" s="25"/>
      <c r="GTB1716" s="25"/>
      <c r="GTC1716" s="25"/>
      <c r="GTD1716" s="26"/>
      <c r="GTE1716" s="24"/>
      <c r="GTF1716" s="25"/>
      <c r="GTG1716" s="25"/>
      <c r="GTH1716" s="25"/>
      <c r="GTI1716" s="25"/>
      <c r="GTJ1716" s="25"/>
      <c r="GTK1716" s="25"/>
      <c r="GTL1716" s="26"/>
      <c r="GTM1716" s="24"/>
      <c r="GTN1716" s="25"/>
      <c r="GTO1716" s="25"/>
      <c r="GTP1716" s="25"/>
      <c r="GTQ1716" s="25"/>
      <c r="GTR1716" s="25"/>
      <c r="GTS1716" s="25"/>
      <c r="GTT1716" s="26"/>
      <c r="GTU1716" s="24"/>
      <c r="GTV1716" s="25"/>
      <c r="GTW1716" s="25"/>
      <c r="GTX1716" s="25"/>
      <c r="GTY1716" s="25"/>
      <c r="GTZ1716" s="25"/>
      <c r="GUA1716" s="25"/>
      <c r="GUB1716" s="26"/>
      <c r="GUC1716" s="24"/>
      <c r="GUD1716" s="25"/>
      <c r="GUE1716" s="25"/>
      <c r="GUF1716" s="25"/>
      <c r="GUG1716" s="25"/>
      <c r="GUH1716" s="25"/>
      <c r="GUI1716" s="25"/>
      <c r="GUJ1716" s="26"/>
      <c r="GUK1716" s="24"/>
      <c r="GUL1716" s="25"/>
      <c r="GUM1716" s="25"/>
      <c r="GUN1716" s="25"/>
      <c r="GUO1716" s="25"/>
      <c r="GUP1716" s="25"/>
      <c r="GUQ1716" s="25"/>
      <c r="GUR1716" s="26"/>
      <c r="GUS1716" s="24"/>
      <c r="GUT1716" s="25"/>
      <c r="GUU1716" s="25"/>
      <c r="GUV1716" s="25"/>
      <c r="GUW1716" s="25"/>
      <c r="GUX1716" s="25"/>
      <c r="GUY1716" s="25"/>
      <c r="GUZ1716" s="26"/>
      <c r="GVA1716" s="24"/>
      <c r="GVB1716" s="25"/>
      <c r="GVC1716" s="25"/>
      <c r="GVD1716" s="25"/>
      <c r="GVE1716" s="25"/>
      <c r="GVF1716" s="25"/>
      <c r="GVG1716" s="25"/>
      <c r="GVH1716" s="26"/>
      <c r="GVI1716" s="24"/>
      <c r="GVJ1716" s="25"/>
      <c r="GVK1716" s="25"/>
      <c r="GVL1716" s="25"/>
      <c r="GVM1716" s="25"/>
      <c r="GVN1716" s="25"/>
      <c r="GVO1716" s="25"/>
      <c r="GVP1716" s="26"/>
      <c r="GVQ1716" s="24"/>
      <c r="GVR1716" s="25"/>
      <c r="GVS1716" s="25"/>
      <c r="GVT1716" s="25"/>
      <c r="GVU1716" s="25"/>
      <c r="GVV1716" s="25"/>
      <c r="GVW1716" s="25"/>
      <c r="GVX1716" s="26"/>
      <c r="GVY1716" s="24"/>
      <c r="GVZ1716" s="25"/>
      <c r="GWA1716" s="25"/>
      <c r="GWB1716" s="25"/>
      <c r="GWC1716" s="25"/>
      <c r="GWD1716" s="25"/>
      <c r="GWE1716" s="25"/>
      <c r="GWF1716" s="26"/>
      <c r="GWG1716" s="24"/>
      <c r="GWH1716" s="25"/>
      <c r="GWI1716" s="25"/>
      <c r="GWJ1716" s="25"/>
      <c r="GWK1716" s="25"/>
      <c r="GWL1716" s="25"/>
      <c r="GWM1716" s="25"/>
      <c r="GWN1716" s="26"/>
      <c r="GWO1716" s="24"/>
      <c r="GWP1716" s="25"/>
      <c r="GWQ1716" s="25"/>
      <c r="GWR1716" s="25"/>
      <c r="GWS1716" s="25"/>
      <c r="GWT1716" s="25"/>
      <c r="GWU1716" s="25"/>
      <c r="GWV1716" s="26"/>
      <c r="GWW1716" s="24"/>
      <c r="GWX1716" s="25"/>
      <c r="GWY1716" s="25"/>
      <c r="GWZ1716" s="25"/>
      <c r="GXA1716" s="25"/>
      <c r="GXB1716" s="25"/>
      <c r="GXC1716" s="25"/>
      <c r="GXD1716" s="26"/>
      <c r="GXE1716" s="24"/>
      <c r="GXF1716" s="25"/>
      <c r="GXG1716" s="25"/>
      <c r="GXH1716" s="25"/>
      <c r="GXI1716" s="25"/>
      <c r="GXJ1716" s="25"/>
      <c r="GXK1716" s="25"/>
      <c r="GXL1716" s="26"/>
      <c r="GXM1716" s="24"/>
      <c r="GXN1716" s="25"/>
      <c r="GXO1716" s="25"/>
      <c r="GXP1716" s="25"/>
      <c r="GXQ1716" s="25"/>
      <c r="GXR1716" s="25"/>
      <c r="GXS1716" s="25"/>
      <c r="GXT1716" s="26"/>
      <c r="GXU1716" s="24"/>
      <c r="GXV1716" s="25"/>
      <c r="GXW1716" s="25"/>
      <c r="GXX1716" s="25"/>
      <c r="GXY1716" s="25"/>
      <c r="GXZ1716" s="25"/>
      <c r="GYA1716" s="25"/>
      <c r="GYB1716" s="26"/>
      <c r="GYC1716" s="24"/>
      <c r="GYD1716" s="25"/>
      <c r="GYE1716" s="25"/>
      <c r="GYF1716" s="25"/>
      <c r="GYG1716" s="25"/>
      <c r="GYH1716" s="25"/>
      <c r="GYI1716" s="25"/>
      <c r="GYJ1716" s="26"/>
      <c r="GYK1716" s="24"/>
      <c r="GYL1716" s="25"/>
      <c r="GYM1716" s="25"/>
      <c r="GYN1716" s="25"/>
      <c r="GYO1716" s="25"/>
      <c r="GYP1716" s="25"/>
      <c r="GYQ1716" s="25"/>
      <c r="GYR1716" s="26"/>
      <c r="GYS1716" s="24"/>
      <c r="GYT1716" s="25"/>
      <c r="GYU1716" s="25"/>
      <c r="GYV1716" s="25"/>
      <c r="GYW1716" s="25"/>
      <c r="GYX1716" s="25"/>
      <c r="GYY1716" s="25"/>
      <c r="GYZ1716" s="26"/>
      <c r="GZA1716" s="24"/>
      <c r="GZB1716" s="25"/>
      <c r="GZC1716" s="25"/>
      <c r="GZD1716" s="25"/>
      <c r="GZE1716" s="25"/>
      <c r="GZF1716" s="25"/>
      <c r="GZG1716" s="25"/>
      <c r="GZH1716" s="26"/>
      <c r="GZI1716" s="24"/>
      <c r="GZJ1716" s="25"/>
      <c r="GZK1716" s="25"/>
      <c r="GZL1716" s="25"/>
      <c r="GZM1716" s="25"/>
      <c r="GZN1716" s="25"/>
      <c r="GZO1716" s="25"/>
      <c r="GZP1716" s="26"/>
      <c r="GZQ1716" s="24"/>
      <c r="GZR1716" s="25"/>
      <c r="GZS1716" s="25"/>
      <c r="GZT1716" s="25"/>
      <c r="GZU1716" s="25"/>
      <c r="GZV1716" s="25"/>
      <c r="GZW1716" s="25"/>
      <c r="GZX1716" s="26"/>
      <c r="GZY1716" s="24"/>
      <c r="GZZ1716" s="25"/>
      <c r="HAA1716" s="25"/>
      <c r="HAB1716" s="25"/>
      <c r="HAC1716" s="25"/>
      <c r="HAD1716" s="25"/>
      <c r="HAE1716" s="25"/>
      <c r="HAF1716" s="26"/>
      <c r="HAG1716" s="24"/>
      <c r="HAH1716" s="25"/>
      <c r="HAI1716" s="25"/>
      <c r="HAJ1716" s="25"/>
      <c r="HAK1716" s="25"/>
      <c r="HAL1716" s="25"/>
      <c r="HAM1716" s="25"/>
      <c r="HAN1716" s="26"/>
      <c r="HAO1716" s="24"/>
      <c r="HAP1716" s="25"/>
      <c r="HAQ1716" s="25"/>
      <c r="HAR1716" s="25"/>
      <c r="HAS1716" s="25"/>
      <c r="HAT1716" s="25"/>
      <c r="HAU1716" s="25"/>
      <c r="HAV1716" s="26"/>
      <c r="HAW1716" s="24"/>
      <c r="HAX1716" s="25"/>
      <c r="HAY1716" s="25"/>
      <c r="HAZ1716" s="25"/>
      <c r="HBA1716" s="25"/>
      <c r="HBB1716" s="25"/>
      <c r="HBC1716" s="25"/>
      <c r="HBD1716" s="26"/>
      <c r="HBE1716" s="24"/>
      <c r="HBF1716" s="25"/>
      <c r="HBG1716" s="25"/>
      <c r="HBH1716" s="25"/>
      <c r="HBI1716" s="25"/>
      <c r="HBJ1716" s="25"/>
      <c r="HBK1716" s="25"/>
      <c r="HBL1716" s="26"/>
      <c r="HBM1716" s="24"/>
      <c r="HBN1716" s="25"/>
      <c r="HBO1716" s="25"/>
      <c r="HBP1716" s="25"/>
      <c r="HBQ1716" s="25"/>
      <c r="HBR1716" s="25"/>
      <c r="HBS1716" s="25"/>
      <c r="HBT1716" s="26"/>
      <c r="HBU1716" s="24"/>
      <c r="HBV1716" s="25"/>
      <c r="HBW1716" s="25"/>
      <c r="HBX1716" s="25"/>
      <c r="HBY1716" s="25"/>
      <c r="HBZ1716" s="25"/>
      <c r="HCA1716" s="25"/>
      <c r="HCB1716" s="26"/>
      <c r="HCC1716" s="24"/>
      <c r="HCD1716" s="25"/>
      <c r="HCE1716" s="25"/>
      <c r="HCF1716" s="25"/>
      <c r="HCG1716" s="25"/>
      <c r="HCH1716" s="25"/>
      <c r="HCI1716" s="25"/>
      <c r="HCJ1716" s="26"/>
      <c r="HCK1716" s="24"/>
      <c r="HCL1716" s="25"/>
      <c r="HCM1716" s="25"/>
      <c r="HCN1716" s="25"/>
      <c r="HCO1716" s="25"/>
      <c r="HCP1716" s="25"/>
      <c r="HCQ1716" s="25"/>
      <c r="HCR1716" s="26"/>
      <c r="HCS1716" s="24"/>
      <c r="HCT1716" s="25"/>
      <c r="HCU1716" s="25"/>
      <c r="HCV1716" s="25"/>
      <c r="HCW1716" s="25"/>
      <c r="HCX1716" s="25"/>
      <c r="HCY1716" s="25"/>
      <c r="HCZ1716" s="26"/>
      <c r="HDA1716" s="24"/>
      <c r="HDB1716" s="25"/>
      <c r="HDC1716" s="25"/>
      <c r="HDD1716" s="25"/>
      <c r="HDE1716" s="25"/>
      <c r="HDF1716" s="25"/>
      <c r="HDG1716" s="25"/>
      <c r="HDH1716" s="26"/>
      <c r="HDI1716" s="24"/>
      <c r="HDJ1716" s="25"/>
      <c r="HDK1716" s="25"/>
      <c r="HDL1716" s="25"/>
      <c r="HDM1716" s="25"/>
      <c r="HDN1716" s="25"/>
      <c r="HDO1716" s="25"/>
      <c r="HDP1716" s="26"/>
      <c r="HDQ1716" s="24"/>
      <c r="HDR1716" s="25"/>
      <c r="HDS1716" s="25"/>
      <c r="HDT1716" s="25"/>
      <c r="HDU1716" s="25"/>
      <c r="HDV1716" s="25"/>
      <c r="HDW1716" s="25"/>
      <c r="HDX1716" s="26"/>
      <c r="HDY1716" s="24"/>
      <c r="HDZ1716" s="25"/>
      <c r="HEA1716" s="25"/>
      <c r="HEB1716" s="25"/>
      <c r="HEC1716" s="25"/>
      <c r="HED1716" s="25"/>
      <c r="HEE1716" s="25"/>
      <c r="HEF1716" s="26"/>
      <c r="HEG1716" s="24"/>
      <c r="HEH1716" s="25"/>
      <c r="HEI1716" s="25"/>
      <c r="HEJ1716" s="25"/>
      <c r="HEK1716" s="25"/>
      <c r="HEL1716" s="25"/>
      <c r="HEM1716" s="25"/>
      <c r="HEN1716" s="26"/>
      <c r="HEO1716" s="24"/>
      <c r="HEP1716" s="25"/>
      <c r="HEQ1716" s="25"/>
      <c r="HER1716" s="25"/>
      <c r="HES1716" s="25"/>
      <c r="HET1716" s="25"/>
      <c r="HEU1716" s="25"/>
      <c r="HEV1716" s="26"/>
      <c r="HEW1716" s="24"/>
      <c r="HEX1716" s="25"/>
      <c r="HEY1716" s="25"/>
      <c r="HEZ1716" s="25"/>
      <c r="HFA1716" s="25"/>
      <c r="HFB1716" s="25"/>
      <c r="HFC1716" s="25"/>
      <c r="HFD1716" s="26"/>
      <c r="HFE1716" s="24"/>
      <c r="HFF1716" s="25"/>
      <c r="HFG1716" s="25"/>
      <c r="HFH1716" s="25"/>
      <c r="HFI1716" s="25"/>
      <c r="HFJ1716" s="25"/>
      <c r="HFK1716" s="25"/>
      <c r="HFL1716" s="26"/>
      <c r="HFM1716" s="24"/>
      <c r="HFN1716" s="25"/>
      <c r="HFO1716" s="25"/>
      <c r="HFP1716" s="25"/>
      <c r="HFQ1716" s="25"/>
      <c r="HFR1716" s="25"/>
      <c r="HFS1716" s="25"/>
      <c r="HFT1716" s="26"/>
      <c r="HFU1716" s="24"/>
      <c r="HFV1716" s="25"/>
      <c r="HFW1716" s="25"/>
      <c r="HFX1716" s="25"/>
      <c r="HFY1716" s="25"/>
      <c r="HFZ1716" s="25"/>
      <c r="HGA1716" s="25"/>
      <c r="HGB1716" s="26"/>
      <c r="HGC1716" s="24"/>
      <c r="HGD1716" s="25"/>
      <c r="HGE1716" s="25"/>
      <c r="HGF1716" s="25"/>
      <c r="HGG1716" s="25"/>
      <c r="HGH1716" s="25"/>
      <c r="HGI1716" s="25"/>
      <c r="HGJ1716" s="26"/>
      <c r="HGK1716" s="24"/>
      <c r="HGL1716" s="25"/>
      <c r="HGM1716" s="25"/>
      <c r="HGN1716" s="25"/>
      <c r="HGO1716" s="25"/>
      <c r="HGP1716" s="25"/>
      <c r="HGQ1716" s="25"/>
      <c r="HGR1716" s="26"/>
      <c r="HGS1716" s="24"/>
      <c r="HGT1716" s="25"/>
      <c r="HGU1716" s="25"/>
      <c r="HGV1716" s="25"/>
      <c r="HGW1716" s="25"/>
      <c r="HGX1716" s="25"/>
      <c r="HGY1716" s="25"/>
      <c r="HGZ1716" s="26"/>
      <c r="HHA1716" s="24"/>
      <c r="HHB1716" s="25"/>
      <c r="HHC1716" s="25"/>
      <c r="HHD1716" s="25"/>
      <c r="HHE1716" s="25"/>
      <c r="HHF1716" s="25"/>
      <c r="HHG1716" s="25"/>
      <c r="HHH1716" s="26"/>
      <c r="HHI1716" s="24"/>
      <c r="HHJ1716" s="25"/>
      <c r="HHK1716" s="25"/>
      <c r="HHL1716" s="25"/>
      <c r="HHM1716" s="25"/>
      <c r="HHN1716" s="25"/>
      <c r="HHO1716" s="25"/>
      <c r="HHP1716" s="26"/>
      <c r="HHQ1716" s="24"/>
      <c r="HHR1716" s="25"/>
      <c r="HHS1716" s="25"/>
      <c r="HHT1716" s="25"/>
      <c r="HHU1716" s="25"/>
      <c r="HHV1716" s="25"/>
      <c r="HHW1716" s="25"/>
      <c r="HHX1716" s="26"/>
      <c r="HHY1716" s="24"/>
      <c r="HHZ1716" s="25"/>
      <c r="HIA1716" s="25"/>
      <c r="HIB1716" s="25"/>
      <c r="HIC1716" s="25"/>
      <c r="HID1716" s="25"/>
      <c r="HIE1716" s="25"/>
      <c r="HIF1716" s="26"/>
      <c r="HIG1716" s="24"/>
      <c r="HIH1716" s="25"/>
      <c r="HII1716" s="25"/>
      <c r="HIJ1716" s="25"/>
      <c r="HIK1716" s="25"/>
      <c r="HIL1716" s="25"/>
      <c r="HIM1716" s="25"/>
      <c r="HIN1716" s="26"/>
      <c r="HIO1716" s="24"/>
      <c r="HIP1716" s="25"/>
      <c r="HIQ1716" s="25"/>
      <c r="HIR1716" s="25"/>
      <c r="HIS1716" s="25"/>
      <c r="HIT1716" s="25"/>
      <c r="HIU1716" s="25"/>
      <c r="HIV1716" s="26"/>
      <c r="HIW1716" s="24"/>
      <c r="HIX1716" s="25"/>
      <c r="HIY1716" s="25"/>
      <c r="HIZ1716" s="25"/>
      <c r="HJA1716" s="25"/>
      <c r="HJB1716" s="25"/>
      <c r="HJC1716" s="25"/>
      <c r="HJD1716" s="26"/>
      <c r="HJE1716" s="24"/>
      <c r="HJF1716" s="25"/>
      <c r="HJG1716" s="25"/>
      <c r="HJH1716" s="25"/>
      <c r="HJI1716" s="25"/>
      <c r="HJJ1716" s="25"/>
      <c r="HJK1716" s="25"/>
      <c r="HJL1716" s="26"/>
      <c r="HJM1716" s="24"/>
      <c r="HJN1716" s="25"/>
      <c r="HJO1716" s="25"/>
      <c r="HJP1716" s="25"/>
      <c r="HJQ1716" s="25"/>
      <c r="HJR1716" s="25"/>
      <c r="HJS1716" s="25"/>
      <c r="HJT1716" s="26"/>
      <c r="HJU1716" s="24"/>
      <c r="HJV1716" s="25"/>
      <c r="HJW1716" s="25"/>
      <c r="HJX1716" s="25"/>
      <c r="HJY1716" s="25"/>
      <c r="HJZ1716" s="25"/>
      <c r="HKA1716" s="25"/>
      <c r="HKB1716" s="26"/>
      <c r="HKC1716" s="24"/>
      <c r="HKD1716" s="25"/>
      <c r="HKE1716" s="25"/>
      <c r="HKF1716" s="25"/>
      <c r="HKG1716" s="25"/>
      <c r="HKH1716" s="25"/>
      <c r="HKI1716" s="25"/>
      <c r="HKJ1716" s="26"/>
      <c r="HKK1716" s="24"/>
      <c r="HKL1716" s="25"/>
      <c r="HKM1716" s="25"/>
      <c r="HKN1716" s="25"/>
      <c r="HKO1716" s="25"/>
      <c r="HKP1716" s="25"/>
      <c r="HKQ1716" s="25"/>
      <c r="HKR1716" s="26"/>
      <c r="HKS1716" s="24"/>
      <c r="HKT1716" s="25"/>
      <c r="HKU1716" s="25"/>
      <c r="HKV1716" s="25"/>
      <c r="HKW1716" s="25"/>
      <c r="HKX1716" s="25"/>
      <c r="HKY1716" s="25"/>
      <c r="HKZ1716" s="26"/>
      <c r="HLA1716" s="24"/>
      <c r="HLB1716" s="25"/>
      <c r="HLC1716" s="25"/>
      <c r="HLD1716" s="25"/>
      <c r="HLE1716" s="25"/>
      <c r="HLF1716" s="25"/>
      <c r="HLG1716" s="25"/>
      <c r="HLH1716" s="26"/>
      <c r="HLI1716" s="24"/>
      <c r="HLJ1716" s="25"/>
      <c r="HLK1716" s="25"/>
      <c r="HLL1716" s="25"/>
      <c r="HLM1716" s="25"/>
      <c r="HLN1716" s="25"/>
      <c r="HLO1716" s="25"/>
      <c r="HLP1716" s="26"/>
      <c r="HLQ1716" s="24"/>
      <c r="HLR1716" s="25"/>
      <c r="HLS1716" s="25"/>
      <c r="HLT1716" s="25"/>
      <c r="HLU1716" s="25"/>
      <c r="HLV1716" s="25"/>
      <c r="HLW1716" s="25"/>
      <c r="HLX1716" s="26"/>
      <c r="HLY1716" s="24"/>
      <c r="HLZ1716" s="25"/>
      <c r="HMA1716" s="25"/>
      <c r="HMB1716" s="25"/>
      <c r="HMC1716" s="25"/>
      <c r="HMD1716" s="25"/>
      <c r="HME1716" s="25"/>
      <c r="HMF1716" s="26"/>
      <c r="HMG1716" s="24"/>
      <c r="HMH1716" s="25"/>
      <c r="HMI1716" s="25"/>
      <c r="HMJ1716" s="25"/>
      <c r="HMK1716" s="25"/>
      <c r="HML1716" s="25"/>
      <c r="HMM1716" s="25"/>
      <c r="HMN1716" s="26"/>
      <c r="HMO1716" s="24"/>
      <c r="HMP1716" s="25"/>
      <c r="HMQ1716" s="25"/>
      <c r="HMR1716" s="25"/>
      <c r="HMS1716" s="25"/>
      <c r="HMT1716" s="25"/>
      <c r="HMU1716" s="25"/>
      <c r="HMV1716" s="26"/>
      <c r="HMW1716" s="24"/>
      <c r="HMX1716" s="25"/>
      <c r="HMY1716" s="25"/>
      <c r="HMZ1716" s="25"/>
      <c r="HNA1716" s="25"/>
      <c r="HNB1716" s="25"/>
      <c r="HNC1716" s="25"/>
      <c r="HND1716" s="26"/>
      <c r="HNE1716" s="24"/>
      <c r="HNF1716" s="25"/>
      <c r="HNG1716" s="25"/>
      <c r="HNH1716" s="25"/>
      <c r="HNI1716" s="25"/>
      <c r="HNJ1716" s="25"/>
      <c r="HNK1716" s="25"/>
      <c r="HNL1716" s="26"/>
      <c r="HNM1716" s="24"/>
      <c r="HNN1716" s="25"/>
      <c r="HNO1716" s="25"/>
      <c r="HNP1716" s="25"/>
      <c r="HNQ1716" s="25"/>
      <c r="HNR1716" s="25"/>
      <c r="HNS1716" s="25"/>
      <c r="HNT1716" s="26"/>
      <c r="HNU1716" s="24"/>
      <c r="HNV1716" s="25"/>
      <c r="HNW1716" s="25"/>
      <c r="HNX1716" s="25"/>
      <c r="HNY1716" s="25"/>
      <c r="HNZ1716" s="25"/>
      <c r="HOA1716" s="25"/>
      <c r="HOB1716" s="26"/>
      <c r="HOC1716" s="24"/>
      <c r="HOD1716" s="25"/>
      <c r="HOE1716" s="25"/>
      <c r="HOF1716" s="25"/>
      <c r="HOG1716" s="25"/>
      <c r="HOH1716" s="25"/>
      <c r="HOI1716" s="25"/>
      <c r="HOJ1716" s="26"/>
      <c r="HOK1716" s="24"/>
      <c r="HOL1716" s="25"/>
      <c r="HOM1716" s="25"/>
      <c r="HON1716" s="25"/>
      <c r="HOO1716" s="25"/>
      <c r="HOP1716" s="25"/>
      <c r="HOQ1716" s="25"/>
      <c r="HOR1716" s="26"/>
      <c r="HOS1716" s="24"/>
      <c r="HOT1716" s="25"/>
      <c r="HOU1716" s="25"/>
      <c r="HOV1716" s="25"/>
      <c r="HOW1716" s="25"/>
      <c r="HOX1716" s="25"/>
      <c r="HOY1716" s="25"/>
      <c r="HOZ1716" s="26"/>
      <c r="HPA1716" s="24"/>
      <c r="HPB1716" s="25"/>
      <c r="HPC1716" s="25"/>
      <c r="HPD1716" s="25"/>
      <c r="HPE1716" s="25"/>
      <c r="HPF1716" s="25"/>
      <c r="HPG1716" s="25"/>
      <c r="HPH1716" s="26"/>
      <c r="HPI1716" s="24"/>
      <c r="HPJ1716" s="25"/>
      <c r="HPK1716" s="25"/>
      <c r="HPL1716" s="25"/>
      <c r="HPM1716" s="25"/>
      <c r="HPN1716" s="25"/>
      <c r="HPO1716" s="25"/>
      <c r="HPP1716" s="26"/>
      <c r="HPQ1716" s="24"/>
      <c r="HPR1716" s="25"/>
      <c r="HPS1716" s="25"/>
      <c r="HPT1716" s="25"/>
      <c r="HPU1716" s="25"/>
      <c r="HPV1716" s="25"/>
      <c r="HPW1716" s="25"/>
      <c r="HPX1716" s="26"/>
      <c r="HPY1716" s="24"/>
      <c r="HPZ1716" s="25"/>
      <c r="HQA1716" s="25"/>
      <c r="HQB1716" s="25"/>
      <c r="HQC1716" s="25"/>
      <c r="HQD1716" s="25"/>
      <c r="HQE1716" s="25"/>
      <c r="HQF1716" s="26"/>
      <c r="HQG1716" s="24"/>
      <c r="HQH1716" s="25"/>
      <c r="HQI1716" s="25"/>
      <c r="HQJ1716" s="25"/>
      <c r="HQK1716" s="25"/>
      <c r="HQL1716" s="25"/>
      <c r="HQM1716" s="25"/>
      <c r="HQN1716" s="26"/>
      <c r="HQO1716" s="24"/>
      <c r="HQP1716" s="25"/>
      <c r="HQQ1716" s="25"/>
      <c r="HQR1716" s="25"/>
      <c r="HQS1716" s="25"/>
      <c r="HQT1716" s="25"/>
      <c r="HQU1716" s="25"/>
      <c r="HQV1716" s="26"/>
      <c r="HQW1716" s="24"/>
      <c r="HQX1716" s="25"/>
      <c r="HQY1716" s="25"/>
      <c r="HQZ1716" s="25"/>
      <c r="HRA1716" s="25"/>
      <c r="HRB1716" s="25"/>
      <c r="HRC1716" s="25"/>
      <c r="HRD1716" s="26"/>
      <c r="HRE1716" s="24"/>
      <c r="HRF1716" s="25"/>
      <c r="HRG1716" s="25"/>
      <c r="HRH1716" s="25"/>
      <c r="HRI1716" s="25"/>
      <c r="HRJ1716" s="25"/>
      <c r="HRK1716" s="25"/>
      <c r="HRL1716" s="26"/>
      <c r="HRM1716" s="24"/>
      <c r="HRN1716" s="25"/>
      <c r="HRO1716" s="25"/>
      <c r="HRP1716" s="25"/>
      <c r="HRQ1716" s="25"/>
      <c r="HRR1716" s="25"/>
      <c r="HRS1716" s="25"/>
      <c r="HRT1716" s="26"/>
      <c r="HRU1716" s="24"/>
      <c r="HRV1716" s="25"/>
      <c r="HRW1716" s="25"/>
      <c r="HRX1716" s="25"/>
      <c r="HRY1716" s="25"/>
      <c r="HRZ1716" s="25"/>
      <c r="HSA1716" s="25"/>
      <c r="HSB1716" s="26"/>
      <c r="HSC1716" s="24"/>
      <c r="HSD1716" s="25"/>
      <c r="HSE1716" s="25"/>
      <c r="HSF1716" s="25"/>
      <c r="HSG1716" s="25"/>
      <c r="HSH1716" s="25"/>
      <c r="HSI1716" s="25"/>
      <c r="HSJ1716" s="26"/>
      <c r="HSK1716" s="24"/>
      <c r="HSL1716" s="25"/>
      <c r="HSM1716" s="25"/>
      <c r="HSN1716" s="25"/>
      <c r="HSO1716" s="25"/>
      <c r="HSP1716" s="25"/>
      <c r="HSQ1716" s="25"/>
      <c r="HSR1716" s="26"/>
      <c r="HSS1716" s="24"/>
      <c r="HST1716" s="25"/>
      <c r="HSU1716" s="25"/>
      <c r="HSV1716" s="25"/>
      <c r="HSW1716" s="25"/>
      <c r="HSX1716" s="25"/>
      <c r="HSY1716" s="25"/>
      <c r="HSZ1716" s="26"/>
      <c r="HTA1716" s="24"/>
      <c r="HTB1716" s="25"/>
      <c r="HTC1716" s="25"/>
      <c r="HTD1716" s="25"/>
      <c r="HTE1716" s="25"/>
      <c r="HTF1716" s="25"/>
      <c r="HTG1716" s="25"/>
      <c r="HTH1716" s="26"/>
      <c r="HTI1716" s="24"/>
      <c r="HTJ1716" s="25"/>
      <c r="HTK1716" s="25"/>
      <c r="HTL1716" s="25"/>
      <c r="HTM1716" s="25"/>
      <c r="HTN1716" s="25"/>
      <c r="HTO1716" s="25"/>
      <c r="HTP1716" s="26"/>
      <c r="HTQ1716" s="24"/>
      <c r="HTR1716" s="25"/>
      <c r="HTS1716" s="25"/>
      <c r="HTT1716" s="25"/>
      <c r="HTU1716" s="25"/>
      <c r="HTV1716" s="25"/>
      <c r="HTW1716" s="25"/>
      <c r="HTX1716" s="26"/>
      <c r="HTY1716" s="24"/>
      <c r="HTZ1716" s="25"/>
      <c r="HUA1716" s="25"/>
      <c r="HUB1716" s="25"/>
      <c r="HUC1716" s="25"/>
      <c r="HUD1716" s="25"/>
      <c r="HUE1716" s="25"/>
      <c r="HUF1716" s="26"/>
      <c r="HUG1716" s="24"/>
      <c r="HUH1716" s="25"/>
      <c r="HUI1716" s="25"/>
      <c r="HUJ1716" s="25"/>
      <c r="HUK1716" s="25"/>
      <c r="HUL1716" s="25"/>
      <c r="HUM1716" s="25"/>
      <c r="HUN1716" s="26"/>
      <c r="HUO1716" s="24"/>
      <c r="HUP1716" s="25"/>
      <c r="HUQ1716" s="25"/>
      <c r="HUR1716" s="25"/>
      <c r="HUS1716" s="25"/>
      <c r="HUT1716" s="25"/>
      <c r="HUU1716" s="25"/>
      <c r="HUV1716" s="26"/>
      <c r="HUW1716" s="24"/>
      <c r="HUX1716" s="25"/>
      <c r="HUY1716" s="25"/>
      <c r="HUZ1716" s="25"/>
      <c r="HVA1716" s="25"/>
      <c r="HVB1716" s="25"/>
      <c r="HVC1716" s="25"/>
      <c r="HVD1716" s="26"/>
      <c r="HVE1716" s="24"/>
      <c r="HVF1716" s="25"/>
      <c r="HVG1716" s="25"/>
      <c r="HVH1716" s="25"/>
      <c r="HVI1716" s="25"/>
      <c r="HVJ1716" s="25"/>
      <c r="HVK1716" s="25"/>
      <c r="HVL1716" s="26"/>
      <c r="HVM1716" s="24"/>
      <c r="HVN1716" s="25"/>
      <c r="HVO1716" s="25"/>
      <c r="HVP1716" s="25"/>
      <c r="HVQ1716" s="25"/>
      <c r="HVR1716" s="25"/>
      <c r="HVS1716" s="25"/>
      <c r="HVT1716" s="26"/>
      <c r="HVU1716" s="24"/>
      <c r="HVV1716" s="25"/>
      <c r="HVW1716" s="25"/>
      <c r="HVX1716" s="25"/>
      <c r="HVY1716" s="25"/>
      <c r="HVZ1716" s="25"/>
      <c r="HWA1716" s="25"/>
      <c r="HWB1716" s="26"/>
      <c r="HWC1716" s="24"/>
      <c r="HWD1716" s="25"/>
      <c r="HWE1716" s="25"/>
      <c r="HWF1716" s="25"/>
      <c r="HWG1716" s="25"/>
      <c r="HWH1716" s="25"/>
      <c r="HWI1716" s="25"/>
      <c r="HWJ1716" s="26"/>
      <c r="HWK1716" s="24"/>
      <c r="HWL1716" s="25"/>
      <c r="HWM1716" s="25"/>
      <c r="HWN1716" s="25"/>
      <c r="HWO1716" s="25"/>
      <c r="HWP1716" s="25"/>
      <c r="HWQ1716" s="25"/>
      <c r="HWR1716" s="26"/>
      <c r="HWS1716" s="24"/>
      <c r="HWT1716" s="25"/>
      <c r="HWU1716" s="25"/>
      <c r="HWV1716" s="25"/>
      <c r="HWW1716" s="25"/>
      <c r="HWX1716" s="25"/>
      <c r="HWY1716" s="25"/>
      <c r="HWZ1716" s="26"/>
      <c r="HXA1716" s="24"/>
      <c r="HXB1716" s="25"/>
      <c r="HXC1716" s="25"/>
      <c r="HXD1716" s="25"/>
      <c r="HXE1716" s="25"/>
      <c r="HXF1716" s="25"/>
      <c r="HXG1716" s="25"/>
      <c r="HXH1716" s="26"/>
      <c r="HXI1716" s="24"/>
      <c r="HXJ1716" s="25"/>
      <c r="HXK1716" s="25"/>
      <c r="HXL1716" s="25"/>
      <c r="HXM1716" s="25"/>
      <c r="HXN1716" s="25"/>
      <c r="HXO1716" s="25"/>
      <c r="HXP1716" s="26"/>
      <c r="HXQ1716" s="24"/>
      <c r="HXR1716" s="25"/>
      <c r="HXS1716" s="25"/>
      <c r="HXT1716" s="25"/>
      <c r="HXU1716" s="25"/>
      <c r="HXV1716" s="25"/>
      <c r="HXW1716" s="25"/>
      <c r="HXX1716" s="26"/>
      <c r="HXY1716" s="24"/>
      <c r="HXZ1716" s="25"/>
      <c r="HYA1716" s="25"/>
      <c r="HYB1716" s="25"/>
      <c r="HYC1716" s="25"/>
      <c r="HYD1716" s="25"/>
      <c r="HYE1716" s="25"/>
      <c r="HYF1716" s="26"/>
      <c r="HYG1716" s="24"/>
      <c r="HYH1716" s="25"/>
      <c r="HYI1716" s="25"/>
      <c r="HYJ1716" s="25"/>
      <c r="HYK1716" s="25"/>
      <c r="HYL1716" s="25"/>
      <c r="HYM1716" s="25"/>
      <c r="HYN1716" s="26"/>
      <c r="HYO1716" s="24"/>
      <c r="HYP1716" s="25"/>
      <c r="HYQ1716" s="25"/>
      <c r="HYR1716" s="25"/>
      <c r="HYS1716" s="25"/>
      <c r="HYT1716" s="25"/>
      <c r="HYU1716" s="25"/>
      <c r="HYV1716" s="26"/>
      <c r="HYW1716" s="24"/>
      <c r="HYX1716" s="25"/>
      <c r="HYY1716" s="25"/>
      <c r="HYZ1716" s="25"/>
      <c r="HZA1716" s="25"/>
      <c r="HZB1716" s="25"/>
      <c r="HZC1716" s="25"/>
      <c r="HZD1716" s="26"/>
      <c r="HZE1716" s="24"/>
      <c r="HZF1716" s="25"/>
      <c r="HZG1716" s="25"/>
      <c r="HZH1716" s="25"/>
      <c r="HZI1716" s="25"/>
      <c r="HZJ1716" s="25"/>
      <c r="HZK1716" s="25"/>
      <c r="HZL1716" s="26"/>
      <c r="HZM1716" s="24"/>
      <c r="HZN1716" s="25"/>
      <c r="HZO1716" s="25"/>
      <c r="HZP1716" s="25"/>
      <c r="HZQ1716" s="25"/>
      <c r="HZR1716" s="25"/>
      <c r="HZS1716" s="25"/>
      <c r="HZT1716" s="26"/>
      <c r="HZU1716" s="24"/>
      <c r="HZV1716" s="25"/>
      <c r="HZW1716" s="25"/>
      <c r="HZX1716" s="25"/>
      <c r="HZY1716" s="25"/>
      <c r="HZZ1716" s="25"/>
      <c r="IAA1716" s="25"/>
      <c r="IAB1716" s="26"/>
      <c r="IAC1716" s="24"/>
      <c r="IAD1716" s="25"/>
      <c r="IAE1716" s="25"/>
      <c r="IAF1716" s="25"/>
      <c r="IAG1716" s="25"/>
      <c r="IAH1716" s="25"/>
      <c r="IAI1716" s="25"/>
      <c r="IAJ1716" s="26"/>
      <c r="IAK1716" s="24"/>
      <c r="IAL1716" s="25"/>
      <c r="IAM1716" s="25"/>
      <c r="IAN1716" s="25"/>
      <c r="IAO1716" s="25"/>
      <c r="IAP1716" s="25"/>
      <c r="IAQ1716" s="25"/>
      <c r="IAR1716" s="26"/>
      <c r="IAS1716" s="24"/>
      <c r="IAT1716" s="25"/>
      <c r="IAU1716" s="25"/>
      <c r="IAV1716" s="25"/>
      <c r="IAW1716" s="25"/>
      <c r="IAX1716" s="25"/>
      <c r="IAY1716" s="25"/>
      <c r="IAZ1716" s="26"/>
      <c r="IBA1716" s="24"/>
      <c r="IBB1716" s="25"/>
      <c r="IBC1716" s="25"/>
      <c r="IBD1716" s="25"/>
      <c r="IBE1716" s="25"/>
      <c r="IBF1716" s="25"/>
      <c r="IBG1716" s="25"/>
      <c r="IBH1716" s="26"/>
      <c r="IBI1716" s="24"/>
      <c r="IBJ1716" s="25"/>
      <c r="IBK1716" s="25"/>
      <c r="IBL1716" s="25"/>
      <c r="IBM1716" s="25"/>
      <c r="IBN1716" s="25"/>
      <c r="IBO1716" s="25"/>
      <c r="IBP1716" s="26"/>
      <c r="IBQ1716" s="24"/>
      <c r="IBR1716" s="25"/>
      <c r="IBS1716" s="25"/>
      <c r="IBT1716" s="25"/>
      <c r="IBU1716" s="25"/>
      <c r="IBV1716" s="25"/>
      <c r="IBW1716" s="25"/>
      <c r="IBX1716" s="26"/>
      <c r="IBY1716" s="24"/>
      <c r="IBZ1716" s="25"/>
      <c r="ICA1716" s="25"/>
      <c r="ICB1716" s="25"/>
      <c r="ICC1716" s="25"/>
      <c r="ICD1716" s="25"/>
      <c r="ICE1716" s="25"/>
      <c r="ICF1716" s="26"/>
      <c r="ICG1716" s="24"/>
      <c r="ICH1716" s="25"/>
      <c r="ICI1716" s="25"/>
      <c r="ICJ1716" s="25"/>
      <c r="ICK1716" s="25"/>
      <c r="ICL1716" s="25"/>
      <c r="ICM1716" s="25"/>
      <c r="ICN1716" s="26"/>
      <c r="ICO1716" s="24"/>
      <c r="ICP1716" s="25"/>
      <c r="ICQ1716" s="25"/>
      <c r="ICR1716" s="25"/>
      <c r="ICS1716" s="25"/>
      <c r="ICT1716" s="25"/>
      <c r="ICU1716" s="25"/>
      <c r="ICV1716" s="26"/>
      <c r="ICW1716" s="24"/>
      <c r="ICX1716" s="25"/>
      <c r="ICY1716" s="25"/>
      <c r="ICZ1716" s="25"/>
      <c r="IDA1716" s="25"/>
      <c r="IDB1716" s="25"/>
      <c r="IDC1716" s="25"/>
      <c r="IDD1716" s="26"/>
      <c r="IDE1716" s="24"/>
      <c r="IDF1716" s="25"/>
      <c r="IDG1716" s="25"/>
      <c r="IDH1716" s="25"/>
      <c r="IDI1716" s="25"/>
      <c r="IDJ1716" s="25"/>
      <c r="IDK1716" s="25"/>
      <c r="IDL1716" s="26"/>
      <c r="IDM1716" s="24"/>
      <c r="IDN1716" s="25"/>
      <c r="IDO1716" s="25"/>
      <c r="IDP1716" s="25"/>
      <c r="IDQ1716" s="25"/>
      <c r="IDR1716" s="25"/>
      <c r="IDS1716" s="25"/>
      <c r="IDT1716" s="26"/>
      <c r="IDU1716" s="24"/>
      <c r="IDV1716" s="25"/>
      <c r="IDW1716" s="25"/>
      <c r="IDX1716" s="25"/>
      <c r="IDY1716" s="25"/>
      <c r="IDZ1716" s="25"/>
      <c r="IEA1716" s="25"/>
      <c r="IEB1716" s="26"/>
      <c r="IEC1716" s="24"/>
      <c r="IED1716" s="25"/>
      <c r="IEE1716" s="25"/>
      <c r="IEF1716" s="25"/>
      <c r="IEG1716" s="25"/>
      <c r="IEH1716" s="25"/>
      <c r="IEI1716" s="25"/>
      <c r="IEJ1716" s="26"/>
      <c r="IEK1716" s="24"/>
      <c r="IEL1716" s="25"/>
      <c r="IEM1716" s="25"/>
      <c r="IEN1716" s="25"/>
      <c r="IEO1716" s="25"/>
      <c r="IEP1716" s="25"/>
      <c r="IEQ1716" s="25"/>
      <c r="IER1716" s="26"/>
      <c r="IES1716" s="24"/>
      <c r="IET1716" s="25"/>
      <c r="IEU1716" s="25"/>
      <c r="IEV1716" s="25"/>
      <c r="IEW1716" s="25"/>
      <c r="IEX1716" s="25"/>
      <c r="IEY1716" s="25"/>
      <c r="IEZ1716" s="26"/>
      <c r="IFA1716" s="24"/>
      <c r="IFB1716" s="25"/>
      <c r="IFC1716" s="25"/>
      <c r="IFD1716" s="25"/>
      <c r="IFE1716" s="25"/>
      <c r="IFF1716" s="25"/>
      <c r="IFG1716" s="25"/>
      <c r="IFH1716" s="26"/>
      <c r="IFI1716" s="24"/>
      <c r="IFJ1716" s="25"/>
      <c r="IFK1716" s="25"/>
      <c r="IFL1716" s="25"/>
      <c r="IFM1716" s="25"/>
      <c r="IFN1716" s="25"/>
      <c r="IFO1716" s="25"/>
      <c r="IFP1716" s="26"/>
      <c r="IFQ1716" s="24"/>
      <c r="IFR1716" s="25"/>
      <c r="IFS1716" s="25"/>
      <c r="IFT1716" s="25"/>
      <c r="IFU1716" s="25"/>
      <c r="IFV1716" s="25"/>
      <c r="IFW1716" s="25"/>
      <c r="IFX1716" s="26"/>
      <c r="IFY1716" s="24"/>
      <c r="IFZ1716" s="25"/>
      <c r="IGA1716" s="25"/>
      <c r="IGB1716" s="25"/>
      <c r="IGC1716" s="25"/>
      <c r="IGD1716" s="25"/>
      <c r="IGE1716" s="25"/>
      <c r="IGF1716" s="26"/>
      <c r="IGG1716" s="24"/>
      <c r="IGH1716" s="25"/>
      <c r="IGI1716" s="25"/>
      <c r="IGJ1716" s="25"/>
      <c r="IGK1716" s="25"/>
      <c r="IGL1716" s="25"/>
      <c r="IGM1716" s="25"/>
      <c r="IGN1716" s="26"/>
      <c r="IGO1716" s="24"/>
      <c r="IGP1716" s="25"/>
      <c r="IGQ1716" s="25"/>
      <c r="IGR1716" s="25"/>
      <c r="IGS1716" s="25"/>
      <c r="IGT1716" s="25"/>
      <c r="IGU1716" s="25"/>
      <c r="IGV1716" s="26"/>
      <c r="IGW1716" s="24"/>
      <c r="IGX1716" s="25"/>
      <c r="IGY1716" s="25"/>
      <c r="IGZ1716" s="25"/>
      <c r="IHA1716" s="25"/>
      <c r="IHB1716" s="25"/>
      <c r="IHC1716" s="25"/>
      <c r="IHD1716" s="26"/>
      <c r="IHE1716" s="24"/>
      <c r="IHF1716" s="25"/>
      <c r="IHG1716" s="25"/>
      <c r="IHH1716" s="25"/>
      <c r="IHI1716" s="25"/>
      <c r="IHJ1716" s="25"/>
      <c r="IHK1716" s="25"/>
      <c r="IHL1716" s="26"/>
      <c r="IHM1716" s="24"/>
      <c r="IHN1716" s="25"/>
      <c r="IHO1716" s="25"/>
      <c r="IHP1716" s="25"/>
      <c r="IHQ1716" s="25"/>
      <c r="IHR1716" s="25"/>
      <c r="IHS1716" s="25"/>
      <c r="IHT1716" s="26"/>
      <c r="IHU1716" s="24"/>
      <c r="IHV1716" s="25"/>
      <c r="IHW1716" s="25"/>
      <c r="IHX1716" s="25"/>
      <c r="IHY1716" s="25"/>
      <c r="IHZ1716" s="25"/>
      <c r="IIA1716" s="25"/>
      <c r="IIB1716" s="26"/>
      <c r="IIC1716" s="24"/>
      <c r="IID1716" s="25"/>
      <c r="IIE1716" s="25"/>
      <c r="IIF1716" s="25"/>
      <c r="IIG1716" s="25"/>
      <c r="IIH1716" s="25"/>
      <c r="III1716" s="25"/>
      <c r="IIJ1716" s="26"/>
      <c r="IIK1716" s="24"/>
      <c r="IIL1716" s="25"/>
      <c r="IIM1716" s="25"/>
      <c r="IIN1716" s="25"/>
      <c r="IIO1716" s="25"/>
      <c r="IIP1716" s="25"/>
      <c r="IIQ1716" s="25"/>
      <c r="IIR1716" s="26"/>
      <c r="IIS1716" s="24"/>
      <c r="IIT1716" s="25"/>
      <c r="IIU1716" s="25"/>
      <c r="IIV1716" s="25"/>
      <c r="IIW1716" s="25"/>
      <c r="IIX1716" s="25"/>
      <c r="IIY1716" s="25"/>
      <c r="IIZ1716" s="26"/>
      <c r="IJA1716" s="24"/>
      <c r="IJB1716" s="25"/>
      <c r="IJC1716" s="25"/>
      <c r="IJD1716" s="25"/>
      <c r="IJE1716" s="25"/>
      <c r="IJF1716" s="25"/>
      <c r="IJG1716" s="25"/>
      <c r="IJH1716" s="26"/>
      <c r="IJI1716" s="24"/>
      <c r="IJJ1716" s="25"/>
      <c r="IJK1716" s="25"/>
      <c r="IJL1716" s="25"/>
      <c r="IJM1716" s="25"/>
      <c r="IJN1716" s="25"/>
      <c r="IJO1716" s="25"/>
      <c r="IJP1716" s="26"/>
      <c r="IJQ1716" s="24"/>
      <c r="IJR1716" s="25"/>
      <c r="IJS1716" s="25"/>
      <c r="IJT1716" s="25"/>
      <c r="IJU1716" s="25"/>
      <c r="IJV1716" s="25"/>
      <c r="IJW1716" s="25"/>
      <c r="IJX1716" s="26"/>
      <c r="IJY1716" s="24"/>
      <c r="IJZ1716" s="25"/>
      <c r="IKA1716" s="25"/>
      <c r="IKB1716" s="25"/>
      <c r="IKC1716" s="25"/>
      <c r="IKD1716" s="25"/>
      <c r="IKE1716" s="25"/>
      <c r="IKF1716" s="26"/>
      <c r="IKG1716" s="24"/>
      <c r="IKH1716" s="25"/>
      <c r="IKI1716" s="25"/>
      <c r="IKJ1716" s="25"/>
      <c r="IKK1716" s="25"/>
      <c r="IKL1716" s="25"/>
      <c r="IKM1716" s="25"/>
      <c r="IKN1716" s="26"/>
      <c r="IKO1716" s="24"/>
      <c r="IKP1716" s="25"/>
      <c r="IKQ1716" s="25"/>
      <c r="IKR1716" s="25"/>
      <c r="IKS1716" s="25"/>
      <c r="IKT1716" s="25"/>
      <c r="IKU1716" s="25"/>
      <c r="IKV1716" s="26"/>
      <c r="IKW1716" s="24"/>
      <c r="IKX1716" s="25"/>
      <c r="IKY1716" s="25"/>
      <c r="IKZ1716" s="25"/>
      <c r="ILA1716" s="25"/>
      <c r="ILB1716" s="25"/>
      <c r="ILC1716" s="25"/>
      <c r="ILD1716" s="26"/>
      <c r="ILE1716" s="24"/>
      <c r="ILF1716" s="25"/>
      <c r="ILG1716" s="25"/>
      <c r="ILH1716" s="25"/>
      <c r="ILI1716" s="25"/>
      <c r="ILJ1716" s="25"/>
      <c r="ILK1716" s="25"/>
      <c r="ILL1716" s="26"/>
      <c r="ILM1716" s="24"/>
      <c r="ILN1716" s="25"/>
      <c r="ILO1716" s="25"/>
      <c r="ILP1716" s="25"/>
      <c r="ILQ1716" s="25"/>
      <c r="ILR1716" s="25"/>
      <c r="ILS1716" s="25"/>
      <c r="ILT1716" s="26"/>
      <c r="ILU1716" s="24"/>
      <c r="ILV1716" s="25"/>
      <c r="ILW1716" s="25"/>
      <c r="ILX1716" s="25"/>
      <c r="ILY1716" s="25"/>
      <c r="ILZ1716" s="25"/>
      <c r="IMA1716" s="25"/>
      <c r="IMB1716" s="26"/>
      <c r="IMC1716" s="24"/>
      <c r="IMD1716" s="25"/>
      <c r="IME1716" s="25"/>
      <c r="IMF1716" s="25"/>
      <c r="IMG1716" s="25"/>
      <c r="IMH1716" s="25"/>
      <c r="IMI1716" s="25"/>
      <c r="IMJ1716" s="26"/>
      <c r="IMK1716" s="24"/>
      <c r="IML1716" s="25"/>
      <c r="IMM1716" s="25"/>
      <c r="IMN1716" s="25"/>
      <c r="IMO1716" s="25"/>
      <c r="IMP1716" s="25"/>
      <c r="IMQ1716" s="25"/>
      <c r="IMR1716" s="26"/>
      <c r="IMS1716" s="24"/>
      <c r="IMT1716" s="25"/>
      <c r="IMU1716" s="25"/>
      <c r="IMV1716" s="25"/>
      <c r="IMW1716" s="25"/>
      <c r="IMX1716" s="25"/>
      <c r="IMY1716" s="25"/>
      <c r="IMZ1716" s="26"/>
      <c r="INA1716" s="24"/>
      <c r="INB1716" s="25"/>
      <c r="INC1716" s="25"/>
      <c r="IND1716" s="25"/>
      <c r="INE1716" s="25"/>
      <c r="INF1716" s="25"/>
      <c r="ING1716" s="25"/>
      <c r="INH1716" s="26"/>
      <c r="INI1716" s="24"/>
      <c r="INJ1716" s="25"/>
      <c r="INK1716" s="25"/>
      <c r="INL1716" s="25"/>
      <c r="INM1716" s="25"/>
      <c r="INN1716" s="25"/>
      <c r="INO1716" s="25"/>
      <c r="INP1716" s="26"/>
      <c r="INQ1716" s="24"/>
      <c r="INR1716" s="25"/>
      <c r="INS1716" s="25"/>
      <c r="INT1716" s="25"/>
      <c r="INU1716" s="25"/>
      <c r="INV1716" s="25"/>
      <c r="INW1716" s="25"/>
      <c r="INX1716" s="26"/>
      <c r="INY1716" s="24"/>
      <c r="INZ1716" s="25"/>
      <c r="IOA1716" s="25"/>
      <c r="IOB1716" s="25"/>
      <c r="IOC1716" s="25"/>
      <c r="IOD1716" s="25"/>
      <c r="IOE1716" s="25"/>
      <c r="IOF1716" s="26"/>
      <c r="IOG1716" s="24"/>
      <c r="IOH1716" s="25"/>
      <c r="IOI1716" s="25"/>
      <c r="IOJ1716" s="25"/>
      <c r="IOK1716" s="25"/>
      <c r="IOL1716" s="25"/>
      <c r="IOM1716" s="25"/>
      <c r="ION1716" s="26"/>
      <c r="IOO1716" s="24"/>
      <c r="IOP1716" s="25"/>
      <c r="IOQ1716" s="25"/>
      <c r="IOR1716" s="25"/>
      <c r="IOS1716" s="25"/>
      <c r="IOT1716" s="25"/>
      <c r="IOU1716" s="25"/>
      <c r="IOV1716" s="26"/>
      <c r="IOW1716" s="24"/>
      <c r="IOX1716" s="25"/>
      <c r="IOY1716" s="25"/>
      <c r="IOZ1716" s="25"/>
      <c r="IPA1716" s="25"/>
      <c r="IPB1716" s="25"/>
      <c r="IPC1716" s="25"/>
      <c r="IPD1716" s="26"/>
      <c r="IPE1716" s="24"/>
      <c r="IPF1716" s="25"/>
      <c r="IPG1716" s="25"/>
      <c r="IPH1716" s="25"/>
      <c r="IPI1716" s="25"/>
      <c r="IPJ1716" s="25"/>
      <c r="IPK1716" s="25"/>
      <c r="IPL1716" s="26"/>
      <c r="IPM1716" s="24"/>
      <c r="IPN1716" s="25"/>
      <c r="IPO1716" s="25"/>
      <c r="IPP1716" s="25"/>
      <c r="IPQ1716" s="25"/>
      <c r="IPR1716" s="25"/>
      <c r="IPS1716" s="25"/>
      <c r="IPT1716" s="26"/>
      <c r="IPU1716" s="24"/>
      <c r="IPV1716" s="25"/>
      <c r="IPW1716" s="25"/>
      <c r="IPX1716" s="25"/>
      <c r="IPY1716" s="25"/>
      <c r="IPZ1716" s="25"/>
      <c r="IQA1716" s="25"/>
      <c r="IQB1716" s="26"/>
      <c r="IQC1716" s="24"/>
      <c r="IQD1716" s="25"/>
      <c r="IQE1716" s="25"/>
      <c r="IQF1716" s="25"/>
      <c r="IQG1716" s="25"/>
      <c r="IQH1716" s="25"/>
      <c r="IQI1716" s="25"/>
      <c r="IQJ1716" s="26"/>
      <c r="IQK1716" s="24"/>
      <c r="IQL1716" s="25"/>
      <c r="IQM1716" s="25"/>
      <c r="IQN1716" s="25"/>
      <c r="IQO1716" s="25"/>
      <c r="IQP1716" s="25"/>
      <c r="IQQ1716" s="25"/>
      <c r="IQR1716" s="26"/>
      <c r="IQS1716" s="24"/>
      <c r="IQT1716" s="25"/>
      <c r="IQU1716" s="25"/>
      <c r="IQV1716" s="25"/>
      <c r="IQW1716" s="25"/>
      <c r="IQX1716" s="25"/>
      <c r="IQY1716" s="25"/>
      <c r="IQZ1716" s="26"/>
      <c r="IRA1716" s="24"/>
      <c r="IRB1716" s="25"/>
      <c r="IRC1716" s="25"/>
      <c r="IRD1716" s="25"/>
      <c r="IRE1716" s="25"/>
      <c r="IRF1716" s="25"/>
      <c r="IRG1716" s="25"/>
      <c r="IRH1716" s="26"/>
      <c r="IRI1716" s="24"/>
      <c r="IRJ1716" s="25"/>
      <c r="IRK1716" s="25"/>
      <c r="IRL1716" s="25"/>
      <c r="IRM1716" s="25"/>
      <c r="IRN1716" s="25"/>
      <c r="IRO1716" s="25"/>
      <c r="IRP1716" s="26"/>
      <c r="IRQ1716" s="24"/>
      <c r="IRR1716" s="25"/>
      <c r="IRS1716" s="25"/>
      <c r="IRT1716" s="25"/>
      <c r="IRU1716" s="25"/>
      <c r="IRV1716" s="25"/>
      <c r="IRW1716" s="25"/>
      <c r="IRX1716" s="26"/>
      <c r="IRY1716" s="24"/>
      <c r="IRZ1716" s="25"/>
      <c r="ISA1716" s="25"/>
      <c r="ISB1716" s="25"/>
      <c r="ISC1716" s="25"/>
      <c r="ISD1716" s="25"/>
      <c r="ISE1716" s="25"/>
      <c r="ISF1716" s="26"/>
      <c r="ISG1716" s="24"/>
      <c r="ISH1716" s="25"/>
      <c r="ISI1716" s="25"/>
      <c r="ISJ1716" s="25"/>
      <c r="ISK1716" s="25"/>
      <c r="ISL1716" s="25"/>
      <c r="ISM1716" s="25"/>
      <c r="ISN1716" s="26"/>
      <c r="ISO1716" s="24"/>
      <c r="ISP1716" s="25"/>
      <c r="ISQ1716" s="25"/>
      <c r="ISR1716" s="25"/>
      <c r="ISS1716" s="25"/>
      <c r="IST1716" s="25"/>
      <c r="ISU1716" s="25"/>
      <c r="ISV1716" s="26"/>
      <c r="ISW1716" s="24"/>
      <c r="ISX1716" s="25"/>
      <c r="ISY1716" s="25"/>
      <c r="ISZ1716" s="25"/>
      <c r="ITA1716" s="25"/>
      <c r="ITB1716" s="25"/>
      <c r="ITC1716" s="25"/>
      <c r="ITD1716" s="26"/>
      <c r="ITE1716" s="24"/>
      <c r="ITF1716" s="25"/>
      <c r="ITG1716" s="25"/>
      <c r="ITH1716" s="25"/>
      <c r="ITI1716" s="25"/>
      <c r="ITJ1716" s="25"/>
      <c r="ITK1716" s="25"/>
      <c r="ITL1716" s="26"/>
      <c r="ITM1716" s="24"/>
      <c r="ITN1716" s="25"/>
      <c r="ITO1716" s="25"/>
      <c r="ITP1716" s="25"/>
      <c r="ITQ1716" s="25"/>
      <c r="ITR1716" s="25"/>
      <c r="ITS1716" s="25"/>
      <c r="ITT1716" s="26"/>
      <c r="ITU1716" s="24"/>
      <c r="ITV1716" s="25"/>
      <c r="ITW1716" s="25"/>
      <c r="ITX1716" s="25"/>
      <c r="ITY1716" s="25"/>
      <c r="ITZ1716" s="25"/>
      <c r="IUA1716" s="25"/>
      <c r="IUB1716" s="26"/>
      <c r="IUC1716" s="24"/>
      <c r="IUD1716" s="25"/>
      <c r="IUE1716" s="25"/>
      <c r="IUF1716" s="25"/>
      <c r="IUG1716" s="25"/>
      <c r="IUH1716" s="25"/>
      <c r="IUI1716" s="25"/>
      <c r="IUJ1716" s="26"/>
      <c r="IUK1716" s="24"/>
      <c r="IUL1716" s="25"/>
      <c r="IUM1716" s="25"/>
      <c r="IUN1716" s="25"/>
      <c r="IUO1716" s="25"/>
      <c r="IUP1716" s="25"/>
      <c r="IUQ1716" s="25"/>
      <c r="IUR1716" s="26"/>
      <c r="IUS1716" s="24"/>
      <c r="IUT1716" s="25"/>
      <c r="IUU1716" s="25"/>
      <c r="IUV1716" s="25"/>
      <c r="IUW1716" s="25"/>
      <c r="IUX1716" s="25"/>
      <c r="IUY1716" s="25"/>
      <c r="IUZ1716" s="26"/>
      <c r="IVA1716" s="24"/>
      <c r="IVB1716" s="25"/>
      <c r="IVC1716" s="25"/>
      <c r="IVD1716" s="25"/>
      <c r="IVE1716" s="25"/>
      <c r="IVF1716" s="25"/>
      <c r="IVG1716" s="25"/>
      <c r="IVH1716" s="26"/>
      <c r="IVI1716" s="24"/>
      <c r="IVJ1716" s="25"/>
      <c r="IVK1716" s="25"/>
      <c r="IVL1716" s="25"/>
      <c r="IVM1716" s="25"/>
      <c r="IVN1716" s="25"/>
      <c r="IVO1716" s="25"/>
      <c r="IVP1716" s="26"/>
      <c r="IVQ1716" s="24"/>
      <c r="IVR1716" s="25"/>
      <c r="IVS1716" s="25"/>
      <c r="IVT1716" s="25"/>
      <c r="IVU1716" s="25"/>
      <c r="IVV1716" s="25"/>
      <c r="IVW1716" s="25"/>
      <c r="IVX1716" s="26"/>
      <c r="IVY1716" s="24"/>
      <c r="IVZ1716" s="25"/>
      <c r="IWA1716" s="25"/>
      <c r="IWB1716" s="25"/>
      <c r="IWC1716" s="25"/>
      <c r="IWD1716" s="25"/>
      <c r="IWE1716" s="25"/>
      <c r="IWF1716" s="26"/>
      <c r="IWG1716" s="24"/>
      <c r="IWH1716" s="25"/>
      <c r="IWI1716" s="25"/>
      <c r="IWJ1716" s="25"/>
      <c r="IWK1716" s="25"/>
      <c r="IWL1716" s="25"/>
      <c r="IWM1716" s="25"/>
      <c r="IWN1716" s="26"/>
      <c r="IWO1716" s="24"/>
      <c r="IWP1716" s="25"/>
      <c r="IWQ1716" s="25"/>
      <c r="IWR1716" s="25"/>
      <c r="IWS1716" s="25"/>
      <c r="IWT1716" s="25"/>
      <c r="IWU1716" s="25"/>
      <c r="IWV1716" s="26"/>
      <c r="IWW1716" s="24"/>
      <c r="IWX1716" s="25"/>
      <c r="IWY1716" s="25"/>
      <c r="IWZ1716" s="25"/>
      <c r="IXA1716" s="25"/>
      <c r="IXB1716" s="25"/>
      <c r="IXC1716" s="25"/>
      <c r="IXD1716" s="26"/>
      <c r="IXE1716" s="24"/>
      <c r="IXF1716" s="25"/>
      <c r="IXG1716" s="25"/>
      <c r="IXH1716" s="25"/>
      <c r="IXI1716" s="25"/>
      <c r="IXJ1716" s="25"/>
      <c r="IXK1716" s="25"/>
      <c r="IXL1716" s="26"/>
      <c r="IXM1716" s="24"/>
      <c r="IXN1716" s="25"/>
      <c r="IXO1716" s="25"/>
      <c r="IXP1716" s="25"/>
      <c r="IXQ1716" s="25"/>
      <c r="IXR1716" s="25"/>
      <c r="IXS1716" s="25"/>
      <c r="IXT1716" s="26"/>
      <c r="IXU1716" s="24"/>
      <c r="IXV1716" s="25"/>
      <c r="IXW1716" s="25"/>
      <c r="IXX1716" s="25"/>
      <c r="IXY1716" s="25"/>
      <c r="IXZ1716" s="25"/>
      <c r="IYA1716" s="25"/>
      <c r="IYB1716" s="26"/>
      <c r="IYC1716" s="24"/>
      <c r="IYD1716" s="25"/>
      <c r="IYE1716" s="25"/>
      <c r="IYF1716" s="25"/>
      <c r="IYG1716" s="25"/>
      <c r="IYH1716" s="25"/>
      <c r="IYI1716" s="25"/>
      <c r="IYJ1716" s="26"/>
      <c r="IYK1716" s="24"/>
      <c r="IYL1716" s="25"/>
      <c r="IYM1716" s="25"/>
      <c r="IYN1716" s="25"/>
      <c r="IYO1716" s="25"/>
      <c r="IYP1716" s="25"/>
      <c r="IYQ1716" s="25"/>
      <c r="IYR1716" s="26"/>
      <c r="IYS1716" s="24"/>
      <c r="IYT1716" s="25"/>
      <c r="IYU1716" s="25"/>
      <c r="IYV1716" s="25"/>
      <c r="IYW1716" s="25"/>
      <c r="IYX1716" s="25"/>
      <c r="IYY1716" s="25"/>
      <c r="IYZ1716" s="26"/>
      <c r="IZA1716" s="24"/>
      <c r="IZB1716" s="25"/>
      <c r="IZC1716" s="25"/>
      <c r="IZD1716" s="25"/>
      <c r="IZE1716" s="25"/>
      <c r="IZF1716" s="25"/>
      <c r="IZG1716" s="25"/>
      <c r="IZH1716" s="26"/>
      <c r="IZI1716" s="24"/>
      <c r="IZJ1716" s="25"/>
      <c r="IZK1716" s="25"/>
      <c r="IZL1716" s="25"/>
      <c r="IZM1716" s="25"/>
      <c r="IZN1716" s="25"/>
      <c r="IZO1716" s="25"/>
      <c r="IZP1716" s="26"/>
      <c r="IZQ1716" s="24"/>
      <c r="IZR1716" s="25"/>
      <c r="IZS1716" s="25"/>
      <c r="IZT1716" s="25"/>
      <c r="IZU1716" s="25"/>
      <c r="IZV1716" s="25"/>
      <c r="IZW1716" s="25"/>
      <c r="IZX1716" s="26"/>
      <c r="IZY1716" s="24"/>
      <c r="IZZ1716" s="25"/>
      <c r="JAA1716" s="25"/>
      <c r="JAB1716" s="25"/>
      <c r="JAC1716" s="25"/>
      <c r="JAD1716" s="25"/>
      <c r="JAE1716" s="25"/>
      <c r="JAF1716" s="26"/>
      <c r="JAG1716" s="24"/>
      <c r="JAH1716" s="25"/>
      <c r="JAI1716" s="25"/>
      <c r="JAJ1716" s="25"/>
      <c r="JAK1716" s="25"/>
      <c r="JAL1716" s="25"/>
      <c r="JAM1716" s="25"/>
      <c r="JAN1716" s="26"/>
      <c r="JAO1716" s="24"/>
      <c r="JAP1716" s="25"/>
      <c r="JAQ1716" s="25"/>
      <c r="JAR1716" s="25"/>
      <c r="JAS1716" s="25"/>
      <c r="JAT1716" s="25"/>
      <c r="JAU1716" s="25"/>
      <c r="JAV1716" s="26"/>
      <c r="JAW1716" s="24"/>
      <c r="JAX1716" s="25"/>
      <c r="JAY1716" s="25"/>
      <c r="JAZ1716" s="25"/>
      <c r="JBA1716" s="25"/>
      <c r="JBB1716" s="25"/>
      <c r="JBC1716" s="25"/>
      <c r="JBD1716" s="26"/>
      <c r="JBE1716" s="24"/>
      <c r="JBF1716" s="25"/>
      <c r="JBG1716" s="25"/>
      <c r="JBH1716" s="25"/>
      <c r="JBI1716" s="25"/>
      <c r="JBJ1716" s="25"/>
      <c r="JBK1716" s="25"/>
      <c r="JBL1716" s="26"/>
      <c r="JBM1716" s="24"/>
      <c r="JBN1716" s="25"/>
      <c r="JBO1716" s="25"/>
      <c r="JBP1716" s="25"/>
      <c r="JBQ1716" s="25"/>
      <c r="JBR1716" s="25"/>
      <c r="JBS1716" s="25"/>
      <c r="JBT1716" s="26"/>
      <c r="JBU1716" s="24"/>
      <c r="JBV1716" s="25"/>
      <c r="JBW1716" s="25"/>
      <c r="JBX1716" s="25"/>
      <c r="JBY1716" s="25"/>
      <c r="JBZ1716" s="25"/>
      <c r="JCA1716" s="25"/>
      <c r="JCB1716" s="26"/>
      <c r="JCC1716" s="24"/>
      <c r="JCD1716" s="25"/>
      <c r="JCE1716" s="25"/>
      <c r="JCF1716" s="25"/>
      <c r="JCG1716" s="25"/>
      <c r="JCH1716" s="25"/>
      <c r="JCI1716" s="25"/>
      <c r="JCJ1716" s="26"/>
      <c r="JCK1716" s="24"/>
      <c r="JCL1716" s="25"/>
      <c r="JCM1716" s="25"/>
      <c r="JCN1716" s="25"/>
      <c r="JCO1716" s="25"/>
      <c r="JCP1716" s="25"/>
      <c r="JCQ1716" s="25"/>
      <c r="JCR1716" s="26"/>
      <c r="JCS1716" s="24"/>
      <c r="JCT1716" s="25"/>
      <c r="JCU1716" s="25"/>
      <c r="JCV1716" s="25"/>
      <c r="JCW1716" s="25"/>
      <c r="JCX1716" s="25"/>
      <c r="JCY1716" s="25"/>
      <c r="JCZ1716" s="26"/>
      <c r="JDA1716" s="24"/>
      <c r="JDB1716" s="25"/>
      <c r="JDC1716" s="25"/>
      <c r="JDD1716" s="25"/>
      <c r="JDE1716" s="25"/>
      <c r="JDF1716" s="25"/>
      <c r="JDG1716" s="25"/>
      <c r="JDH1716" s="26"/>
      <c r="JDI1716" s="24"/>
      <c r="JDJ1716" s="25"/>
      <c r="JDK1716" s="25"/>
      <c r="JDL1716" s="25"/>
      <c r="JDM1716" s="25"/>
      <c r="JDN1716" s="25"/>
      <c r="JDO1716" s="25"/>
      <c r="JDP1716" s="26"/>
      <c r="JDQ1716" s="24"/>
      <c r="JDR1716" s="25"/>
      <c r="JDS1716" s="25"/>
      <c r="JDT1716" s="25"/>
      <c r="JDU1716" s="25"/>
      <c r="JDV1716" s="25"/>
      <c r="JDW1716" s="25"/>
      <c r="JDX1716" s="26"/>
      <c r="JDY1716" s="24"/>
      <c r="JDZ1716" s="25"/>
      <c r="JEA1716" s="25"/>
      <c r="JEB1716" s="25"/>
      <c r="JEC1716" s="25"/>
      <c r="JED1716" s="25"/>
      <c r="JEE1716" s="25"/>
      <c r="JEF1716" s="26"/>
      <c r="JEG1716" s="24"/>
      <c r="JEH1716" s="25"/>
      <c r="JEI1716" s="25"/>
      <c r="JEJ1716" s="25"/>
      <c r="JEK1716" s="25"/>
      <c r="JEL1716" s="25"/>
      <c r="JEM1716" s="25"/>
      <c r="JEN1716" s="26"/>
      <c r="JEO1716" s="24"/>
      <c r="JEP1716" s="25"/>
      <c r="JEQ1716" s="25"/>
      <c r="JER1716" s="25"/>
      <c r="JES1716" s="25"/>
      <c r="JET1716" s="25"/>
      <c r="JEU1716" s="25"/>
      <c r="JEV1716" s="26"/>
      <c r="JEW1716" s="24"/>
      <c r="JEX1716" s="25"/>
      <c r="JEY1716" s="25"/>
      <c r="JEZ1716" s="25"/>
      <c r="JFA1716" s="25"/>
      <c r="JFB1716" s="25"/>
      <c r="JFC1716" s="25"/>
      <c r="JFD1716" s="26"/>
      <c r="JFE1716" s="24"/>
      <c r="JFF1716" s="25"/>
      <c r="JFG1716" s="25"/>
      <c r="JFH1716" s="25"/>
      <c r="JFI1716" s="25"/>
      <c r="JFJ1716" s="25"/>
      <c r="JFK1716" s="25"/>
      <c r="JFL1716" s="26"/>
      <c r="JFM1716" s="24"/>
      <c r="JFN1716" s="25"/>
      <c r="JFO1716" s="25"/>
      <c r="JFP1716" s="25"/>
      <c r="JFQ1716" s="25"/>
      <c r="JFR1716" s="25"/>
      <c r="JFS1716" s="25"/>
      <c r="JFT1716" s="26"/>
      <c r="JFU1716" s="24"/>
      <c r="JFV1716" s="25"/>
      <c r="JFW1716" s="25"/>
      <c r="JFX1716" s="25"/>
      <c r="JFY1716" s="25"/>
      <c r="JFZ1716" s="25"/>
      <c r="JGA1716" s="25"/>
      <c r="JGB1716" s="26"/>
      <c r="JGC1716" s="24"/>
      <c r="JGD1716" s="25"/>
      <c r="JGE1716" s="25"/>
      <c r="JGF1716" s="25"/>
      <c r="JGG1716" s="25"/>
      <c r="JGH1716" s="25"/>
      <c r="JGI1716" s="25"/>
      <c r="JGJ1716" s="26"/>
      <c r="JGK1716" s="24"/>
      <c r="JGL1716" s="25"/>
      <c r="JGM1716" s="25"/>
      <c r="JGN1716" s="25"/>
      <c r="JGO1716" s="25"/>
      <c r="JGP1716" s="25"/>
      <c r="JGQ1716" s="25"/>
      <c r="JGR1716" s="26"/>
      <c r="JGS1716" s="24"/>
      <c r="JGT1716" s="25"/>
      <c r="JGU1716" s="25"/>
      <c r="JGV1716" s="25"/>
      <c r="JGW1716" s="25"/>
      <c r="JGX1716" s="25"/>
      <c r="JGY1716" s="25"/>
      <c r="JGZ1716" s="26"/>
      <c r="JHA1716" s="24"/>
      <c r="JHB1716" s="25"/>
      <c r="JHC1716" s="25"/>
      <c r="JHD1716" s="25"/>
      <c r="JHE1716" s="25"/>
      <c r="JHF1716" s="25"/>
      <c r="JHG1716" s="25"/>
      <c r="JHH1716" s="26"/>
      <c r="JHI1716" s="24"/>
      <c r="JHJ1716" s="25"/>
      <c r="JHK1716" s="25"/>
      <c r="JHL1716" s="25"/>
      <c r="JHM1716" s="25"/>
      <c r="JHN1716" s="25"/>
      <c r="JHO1716" s="25"/>
      <c r="JHP1716" s="26"/>
      <c r="JHQ1716" s="24"/>
      <c r="JHR1716" s="25"/>
      <c r="JHS1716" s="25"/>
      <c r="JHT1716" s="25"/>
      <c r="JHU1716" s="25"/>
      <c r="JHV1716" s="25"/>
      <c r="JHW1716" s="25"/>
      <c r="JHX1716" s="26"/>
      <c r="JHY1716" s="24"/>
      <c r="JHZ1716" s="25"/>
      <c r="JIA1716" s="25"/>
      <c r="JIB1716" s="25"/>
      <c r="JIC1716" s="25"/>
      <c r="JID1716" s="25"/>
      <c r="JIE1716" s="25"/>
      <c r="JIF1716" s="26"/>
      <c r="JIG1716" s="24"/>
      <c r="JIH1716" s="25"/>
      <c r="JII1716" s="25"/>
      <c r="JIJ1716" s="25"/>
      <c r="JIK1716" s="25"/>
      <c r="JIL1716" s="25"/>
      <c r="JIM1716" s="25"/>
      <c r="JIN1716" s="26"/>
      <c r="JIO1716" s="24"/>
      <c r="JIP1716" s="25"/>
      <c r="JIQ1716" s="25"/>
      <c r="JIR1716" s="25"/>
      <c r="JIS1716" s="25"/>
      <c r="JIT1716" s="25"/>
      <c r="JIU1716" s="25"/>
      <c r="JIV1716" s="26"/>
      <c r="JIW1716" s="24"/>
      <c r="JIX1716" s="25"/>
      <c r="JIY1716" s="25"/>
      <c r="JIZ1716" s="25"/>
      <c r="JJA1716" s="25"/>
      <c r="JJB1716" s="25"/>
      <c r="JJC1716" s="25"/>
      <c r="JJD1716" s="26"/>
      <c r="JJE1716" s="24"/>
      <c r="JJF1716" s="25"/>
      <c r="JJG1716" s="25"/>
      <c r="JJH1716" s="25"/>
      <c r="JJI1716" s="25"/>
      <c r="JJJ1716" s="25"/>
      <c r="JJK1716" s="25"/>
      <c r="JJL1716" s="26"/>
      <c r="JJM1716" s="24"/>
      <c r="JJN1716" s="25"/>
      <c r="JJO1716" s="25"/>
      <c r="JJP1716" s="25"/>
      <c r="JJQ1716" s="25"/>
      <c r="JJR1716" s="25"/>
      <c r="JJS1716" s="25"/>
      <c r="JJT1716" s="26"/>
      <c r="JJU1716" s="24"/>
      <c r="JJV1716" s="25"/>
      <c r="JJW1716" s="25"/>
      <c r="JJX1716" s="25"/>
      <c r="JJY1716" s="25"/>
      <c r="JJZ1716" s="25"/>
      <c r="JKA1716" s="25"/>
      <c r="JKB1716" s="26"/>
      <c r="JKC1716" s="24"/>
      <c r="JKD1716" s="25"/>
      <c r="JKE1716" s="25"/>
      <c r="JKF1716" s="25"/>
      <c r="JKG1716" s="25"/>
      <c r="JKH1716" s="25"/>
      <c r="JKI1716" s="25"/>
      <c r="JKJ1716" s="26"/>
      <c r="JKK1716" s="24"/>
      <c r="JKL1716" s="25"/>
      <c r="JKM1716" s="25"/>
      <c r="JKN1716" s="25"/>
      <c r="JKO1716" s="25"/>
      <c r="JKP1716" s="25"/>
      <c r="JKQ1716" s="25"/>
      <c r="JKR1716" s="26"/>
      <c r="JKS1716" s="24"/>
      <c r="JKT1716" s="25"/>
      <c r="JKU1716" s="25"/>
      <c r="JKV1716" s="25"/>
      <c r="JKW1716" s="25"/>
      <c r="JKX1716" s="25"/>
      <c r="JKY1716" s="25"/>
      <c r="JKZ1716" s="26"/>
      <c r="JLA1716" s="24"/>
      <c r="JLB1716" s="25"/>
      <c r="JLC1716" s="25"/>
      <c r="JLD1716" s="25"/>
      <c r="JLE1716" s="25"/>
      <c r="JLF1716" s="25"/>
      <c r="JLG1716" s="25"/>
      <c r="JLH1716" s="26"/>
      <c r="JLI1716" s="24"/>
      <c r="JLJ1716" s="25"/>
      <c r="JLK1716" s="25"/>
      <c r="JLL1716" s="25"/>
      <c r="JLM1716" s="25"/>
      <c r="JLN1716" s="25"/>
      <c r="JLO1716" s="25"/>
      <c r="JLP1716" s="26"/>
      <c r="JLQ1716" s="24"/>
      <c r="JLR1716" s="25"/>
      <c r="JLS1716" s="25"/>
      <c r="JLT1716" s="25"/>
      <c r="JLU1716" s="25"/>
      <c r="JLV1716" s="25"/>
      <c r="JLW1716" s="25"/>
      <c r="JLX1716" s="26"/>
      <c r="JLY1716" s="24"/>
      <c r="JLZ1716" s="25"/>
      <c r="JMA1716" s="25"/>
      <c r="JMB1716" s="25"/>
      <c r="JMC1716" s="25"/>
      <c r="JMD1716" s="25"/>
      <c r="JME1716" s="25"/>
      <c r="JMF1716" s="26"/>
      <c r="JMG1716" s="24"/>
      <c r="JMH1716" s="25"/>
      <c r="JMI1716" s="25"/>
      <c r="JMJ1716" s="25"/>
      <c r="JMK1716" s="25"/>
      <c r="JML1716" s="25"/>
      <c r="JMM1716" s="25"/>
      <c r="JMN1716" s="26"/>
      <c r="JMO1716" s="24"/>
      <c r="JMP1716" s="25"/>
      <c r="JMQ1716" s="25"/>
      <c r="JMR1716" s="25"/>
      <c r="JMS1716" s="25"/>
      <c r="JMT1716" s="25"/>
      <c r="JMU1716" s="25"/>
      <c r="JMV1716" s="26"/>
      <c r="JMW1716" s="24"/>
      <c r="JMX1716" s="25"/>
      <c r="JMY1716" s="25"/>
      <c r="JMZ1716" s="25"/>
      <c r="JNA1716" s="25"/>
      <c r="JNB1716" s="25"/>
      <c r="JNC1716" s="25"/>
      <c r="JND1716" s="26"/>
      <c r="JNE1716" s="24"/>
      <c r="JNF1716" s="25"/>
      <c r="JNG1716" s="25"/>
      <c r="JNH1716" s="25"/>
      <c r="JNI1716" s="25"/>
      <c r="JNJ1716" s="25"/>
      <c r="JNK1716" s="25"/>
      <c r="JNL1716" s="26"/>
      <c r="JNM1716" s="24"/>
      <c r="JNN1716" s="25"/>
      <c r="JNO1716" s="25"/>
      <c r="JNP1716" s="25"/>
      <c r="JNQ1716" s="25"/>
      <c r="JNR1716" s="25"/>
      <c r="JNS1716" s="25"/>
      <c r="JNT1716" s="26"/>
      <c r="JNU1716" s="24"/>
      <c r="JNV1716" s="25"/>
      <c r="JNW1716" s="25"/>
      <c r="JNX1716" s="25"/>
      <c r="JNY1716" s="25"/>
      <c r="JNZ1716" s="25"/>
      <c r="JOA1716" s="25"/>
      <c r="JOB1716" s="26"/>
      <c r="JOC1716" s="24"/>
      <c r="JOD1716" s="25"/>
      <c r="JOE1716" s="25"/>
      <c r="JOF1716" s="25"/>
      <c r="JOG1716" s="25"/>
      <c r="JOH1716" s="25"/>
      <c r="JOI1716" s="25"/>
      <c r="JOJ1716" s="26"/>
      <c r="JOK1716" s="24"/>
      <c r="JOL1716" s="25"/>
      <c r="JOM1716" s="25"/>
      <c r="JON1716" s="25"/>
      <c r="JOO1716" s="25"/>
      <c r="JOP1716" s="25"/>
      <c r="JOQ1716" s="25"/>
      <c r="JOR1716" s="26"/>
      <c r="JOS1716" s="24"/>
      <c r="JOT1716" s="25"/>
      <c r="JOU1716" s="25"/>
      <c r="JOV1716" s="25"/>
      <c r="JOW1716" s="25"/>
      <c r="JOX1716" s="25"/>
      <c r="JOY1716" s="25"/>
      <c r="JOZ1716" s="26"/>
      <c r="JPA1716" s="24"/>
      <c r="JPB1716" s="25"/>
      <c r="JPC1716" s="25"/>
      <c r="JPD1716" s="25"/>
      <c r="JPE1716" s="25"/>
      <c r="JPF1716" s="25"/>
      <c r="JPG1716" s="25"/>
      <c r="JPH1716" s="26"/>
      <c r="JPI1716" s="24"/>
      <c r="JPJ1716" s="25"/>
      <c r="JPK1716" s="25"/>
      <c r="JPL1716" s="25"/>
      <c r="JPM1716" s="25"/>
      <c r="JPN1716" s="25"/>
      <c r="JPO1716" s="25"/>
      <c r="JPP1716" s="26"/>
      <c r="JPQ1716" s="24"/>
      <c r="JPR1716" s="25"/>
      <c r="JPS1716" s="25"/>
      <c r="JPT1716" s="25"/>
      <c r="JPU1716" s="25"/>
      <c r="JPV1716" s="25"/>
      <c r="JPW1716" s="25"/>
      <c r="JPX1716" s="26"/>
      <c r="JPY1716" s="24"/>
      <c r="JPZ1716" s="25"/>
      <c r="JQA1716" s="25"/>
      <c r="JQB1716" s="25"/>
      <c r="JQC1716" s="25"/>
      <c r="JQD1716" s="25"/>
      <c r="JQE1716" s="25"/>
      <c r="JQF1716" s="26"/>
      <c r="JQG1716" s="24"/>
      <c r="JQH1716" s="25"/>
      <c r="JQI1716" s="25"/>
      <c r="JQJ1716" s="25"/>
      <c r="JQK1716" s="25"/>
      <c r="JQL1716" s="25"/>
      <c r="JQM1716" s="25"/>
      <c r="JQN1716" s="26"/>
      <c r="JQO1716" s="24"/>
      <c r="JQP1716" s="25"/>
      <c r="JQQ1716" s="25"/>
      <c r="JQR1716" s="25"/>
      <c r="JQS1716" s="25"/>
      <c r="JQT1716" s="25"/>
      <c r="JQU1716" s="25"/>
      <c r="JQV1716" s="26"/>
      <c r="JQW1716" s="24"/>
      <c r="JQX1716" s="25"/>
      <c r="JQY1716" s="25"/>
      <c r="JQZ1716" s="25"/>
      <c r="JRA1716" s="25"/>
      <c r="JRB1716" s="25"/>
      <c r="JRC1716" s="25"/>
      <c r="JRD1716" s="26"/>
      <c r="JRE1716" s="24"/>
      <c r="JRF1716" s="25"/>
      <c r="JRG1716" s="25"/>
      <c r="JRH1716" s="25"/>
      <c r="JRI1716" s="25"/>
      <c r="JRJ1716" s="25"/>
      <c r="JRK1716" s="25"/>
      <c r="JRL1716" s="26"/>
      <c r="JRM1716" s="24"/>
      <c r="JRN1716" s="25"/>
      <c r="JRO1716" s="25"/>
      <c r="JRP1716" s="25"/>
      <c r="JRQ1716" s="25"/>
      <c r="JRR1716" s="25"/>
      <c r="JRS1716" s="25"/>
      <c r="JRT1716" s="26"/>
      <c r="JRU1716" s="24"/>
      <c r="JRV1716" s="25"/>
      <c r="JRW1716" s="25"/>
      <c r="JRX1716" s="25"/>
      <c r="JRY1716" s="25"/>
      <c r="JRZ1716" s="25"/>
      <c r="JSA1716" s="25"/>
      <c r="JSB1716" s="26"/>
      <c r="JSC1716" s="24"/>
      <c r="JSD1716" s="25"/>
      <c r="JSE1716" s="25"/>
      <c r="JSF1716" s="25"/>
      <c r="JSG1716" s="25"/>
      <c r="JSH1716" s="25"/>
      <c r="JSI1716" s="25"/>
      <c r="JSJ1716" s="26"/>
      <c r="JSK1716" s="24"/>
      <c r="JSL1716" s="25"/>
      <c r="JSM1716" s="25"/>
      <c r="JSN1716" s="25"/>
      <c r="JSO1716" s="25"/>
      <c r="JSP1716" s="25"/>
      <c r="JSQ1716" s="25"/>
      <c r="JSR1716" s="26"/>
      <c r="JSS1716" s="24"/>
      <c r="JST1716" s="25"/>
      <c r="JSU1716" s="25"/>
      <c r="JSV1716" s="25"/>
      <c r="JSW1716" s="25"/>
      <c r="JSX1716" s="25"/>
      <c r="JSY1716" s="25"/>
      <c r="JSZ1716" s="26"/>
      <c r="JTA1716" s="24"/>
      <c r="JTB1716" s="25"/>
      <c r="JTC1716" s="25"/>
      <c r="JTD1716" s="25"/>
      <c r="JTE1716" s="25"/>
      <c r="JTF1716" s="25"/>
      <c r="JTG1716" s="25"/>
      <c r="JTH1716" s="26"/>
      <c r="JTI1716" s="24"/>
      <c r="JTJ1716" s="25"/>
      <c r="JTK1716" s="25"/>
      <c r="JTL1716" s="25"/>
      <c r="JTM1716" s="25"/>
      <c r="JTN1716" s="25"/>
      <c r="JTO1716" s="25"/>
      <c r="JTP1716" s="26"/>
      <c r="JTQ1716" s="24"/>
      <c r="JTR1716" s="25"/>
      <c r="JTS1716" s="25"/>
      <c r="JTT1716" s="25"/>
      <c r="JTU1716" s="25"/>
      <c r="JTV1716" s="25"/>
      <c r="JTW1716" s="25"/>
      <c r="JTX1716" s="26"/>
      <c r="JTY1716" s="24"/>
      <c r="JTZ1716" s="25"/>
      <c r="JUA1716" s="25"/>
      <c r="JUB1716" s="25"/>
      <c r="JUC1716" s="25"/>
      <c r="JUD1716" s="25"/>
      <c r="JUE1716" s="25"/>
      <c r="JUF1716" s="26"/>
      <c r="JUG1716" s="24"/>
      <c r="JUH1716" s="25"/>
      <c r="JUI1716" s="25"/>
      <c r="JUJ1716" s="25"/>
      <c r="JUK1716" s="25"/>
      <c r="JUL1716" s="25"/>
      <c r="JUM1716" s="25"/>
      <c r="JUN1716" s="26"/>
      <c r="JUO1716" s="24"/>
      <c r="JUP1716" s="25"/>
      <c r="JUQ1716" s="25"/>
      <c r="JUR1716" s="25"/>
      <c r="JUS1716" s="25"/>
      <c r="JUT1716" s="25"/>
      <c r="JUU1716" s="25"/>
      <c r="JUV1716" s="26"/>
      <c r="JUW1716" s="24"/>
      <c r="JUX1716" s="25"/>
      <c r="JUY1716" s="25"/>
      <c r="JUZ1716" s="25"/>
      <c r="JVA1716" s="25"/>
      <c r="JVB1716" s="25"/>
      <c r="JVC1716" s="25"/>
      <c r="JVD1716" s="26"/>
      <c r="JVE1716" s="24"/>
      <c r="JVF1716" s="25"/>
      <c r="JVG1716" s="25"/>
      <c r="JVH1716" s="25"/>
      <c r="JVI1716" s="25"/>
      <c r="JVJ1716" s="25"/>
      <c r="JVK1716" s="25"/>
      <c r="JVL1716" s="26"/>
      <c r="JVM1716" s="24"/>
      <c r="JVN1716" s="25"/>
      <c r="JVO1716" s="25"/>
      <c r="JVP1716" s="25"/>
      <c r="JVQ1716" s="25"/>
      <c r="JVR1716" s="25"/>
      <c r="JVS1716" s="25"/>
      <c r="JVT1716" s="26"/>
      <c r="JVU1716" s="24"/>
      <c r="JVV1716" s="25"/>
      <c r="JVW1716" s="25"/>
      <c r="JVX1716" s="25"/>
      <c r="JVY1716" s="25"/>
      <c r="JVZ1716" s="25"/>
      <c r="JWA1716" s="25"/>
      <c r="JWB1716" s="26"/>
      <c r="JWC1716" s="24"/>
      <c r="JWD1716" s="25"/>
      <c r="JWE1716" s="25"/>
      <c r="JWF1716" s="25"/>
      <c r="JWG1716" s="25"/>
      <c r="JWH1716" s="25"/>
      <c r="JWI1716" s="25"/>
      <c r="JWJ1716" s="26"/>
      <c r="JWK1716" s="24"/>
      <c r="JWL1716" s="25"/>
      <c r="JWM1716" s="25"/>
      <c r="JWN1716" s="25"/>
      <c r="JWO1716" s="25"/>
      <c r="JWP1716" s="25"/>
      <c r="JWQ1716" s="25"/>
      <c r="JWR1716" s="26"/>
      <c r="JWS1716" s="24"/>
      <c r="JWT1716" s="25"/>
      <c r="JWU1716" s="25"/>
      <c r="JWV1716" s="25"/>
      <c r="JWW1716" s="25"/>
      <c r="JWX1716" s="25"/>
      <c r="JWY1716" s="25"/>
      <c r="JWZ1716" s="26"/>
      <c r="JXA1716" s="24"/>
      <c r="JXB1716" s="25"/>
      <c r="JXC1716" s="25"/>
      <c r="JXD1716" s="25"/>
      <c r="JXE1716" s="25"/>
      <c r="JXF1716" s="25"/>
      <c r="JXG1716" s="25"/>
      <c r="JXH1716" s="26"/>
      <c r="JXI1716" s="24"/>
      <c r="JXJ1716" s="25"/>
      <c r="JXK1716" s="25"/>
      <c r="JXL1716" s="25"/>
      <c r="JXM1716" s="25"/>
      <c r="JXN1716" s="25"/>
      <c r="JXO1716" s="25"/>
      <c r="JXP1716" s="26"/>
      <c r="JXQ1716" s="24"/>
      <c r="JXR1716" s="25"/>
      <c r="JXS1716" s="25"/>
      <c r="JXT1716" s="25"/>
      <c r="JXU1716" s="25"/>
      <c r="JXV1716" s="25"/>
      <c r="JXW1716" s="25"/>
      <c r="JXX1716" s="26"/>
      <c r="JXY1716" s="24"/>
      <c r="JXZ1716" s="25"/>
      <c r="JYA1716" s="25"/>
      <c r="JYB1716" s="25"/>
      <c r="JYC1716" s="25"/>
      <c r="JYD1716" s="25"/>
      <c r="JYE1716" s="25"/>
      <c r="JYF1716" s="26"/>
      <c r="JYG1716" s="24"/>
      <c r="JYH1716" s="25"/>
      <c r="JYI1716" s="25"/>
      <c r="JYJ1716" s="25"/>
      <c r="JYK1716" s="25"/>
      <c r="JYL1716" s="25"/>
      <c r="JYM1716" s="25"/>
      <c r="JYN1716" s="26"/>
      <c r="JYO1716" s="24"/>
      <c r="JYP1716" s="25"/>
      <c r="JYQ1716" s="25"/>
      <c r="JYR1716" s="25"/>
      <c r="JYS1716" s="25"/>
      <c r="JYT1716" s="25"/>
      <c r="JYU1716" s="25"/>
      <c r="JYV1716" s="26"/>
      <c r="JYW1716" s="24"/>
      <c r="JYX1716" s="25"/>
      <c r="JYY1716" s="25"/>
      <c r="JYZ1716" s="25"/>
      <c r="JZA1716" s="25"/>
      <c r="JZB1716" s="25"/>
      <c r="JZC1716" s="25"/>
      <c r="JZD1716" s="26"/>
      <c r="JZE1716" s="24"/>
      <c r="JZF1716" s="25"/>
      <c r="JZG1716" s="25"/>
      <c r="JZH1716" s="25"/>
      <c r="JZI1716" s="25"/>
      <c r="JZJ1716" s="25"/>
      <c r="JZK1716" s="25"/>
      <c r="JZL1716" s="26"/>
      <c r="JZM1716" s="24"/>
      <c r="JZN1716" s="25"/>
      <c r="JZO1716" s="25"/>
      <c r="JZP1716" s="25"/>
      <c r="JZQ1716" s="25"/>
      <c r="JZR1716" s="25"/>
      <c r="JZS1716" s="25"/>
      <c r="JZT1716" s="26"/>
      <c r="JZU1716" s="24"/>
      <c r="JZV1716" s="25"/>
      <c r="JZW1716" s="25"/>
      <c r="JZX1716" s="25"/>
      <c r="JZY1716" s="25"/>
      <c r="JZZ1716" s="25"/>
      <c r="KAA1716" s="25"/>
      <c r="KAB1716" s="26"/>
      <c r="KAC1716" s="24"/>
      <c r="KAD1716" s="25"/>
      <c r="KAE1716" s="25"/>
      <c r="KAF1716" s="25"/>
      <c r="KAG1716" s="25"/>
      <c r="KAH1716" s="25"/>
      <c r="KAI1716" s="25"/>
      <c r="KAJ1716" s="26"/>
      <c r="KAK1716" s="24"/>
      <c r="KAL1716" s="25"/>
      <c r="KAM1716" s="25"/>
      <c r="KAN1716" s="25"/>
      <c r="KAO1716" s="25"/>
      <c r="KAP1716" s="25"/>
      <c r="KAQ1716" s="25"/>
      <c r="KAR1716" s="26"/>
      <c r="KAS1716" s="24"/>
      <c r="KAT1716" s="25"/>
      <c r="KAU1716" s="25"/>
      <c r="KAV1716" s="25"/>
      <c r="KAW1716" s="25"/>
      <c r="KAX1716" s="25"/>
      <c r="KAY1716" s="25"/>
      <c r="KAZ1716" s="26"/>
      <c r="KBA1716" s="24"/>
      <c r="KBB1716" s="25"/>
      <c r="KBC1716" s="25"/>
      <c r="KBD1716" s="25"/>
      <c r="KBE1716" s="25"/>
      <c r="KBF1716" s="25"/>
      <c r="KBG1716" s="25"/>
      <c r="KBH1716" s="26"/>
      <c r="KBI1716" s="24"/>
      <c r="KBJ1716" s="25"/>
      <c r="KBK1716" s="25"/>
      <c r="KBL1716" s="25"/>
      <c r="KBM1716" s="25"/>
      <c r="KBN1716" s="25"/>
      <c r="KBO1716" s="25"/>
      <c r="KBP1716" s="26"/>
      <c r="KBQ1716" s="24"/>
      <c r="KBR1716" s="25"/>
      <c r="KBS1716" s="25"/>
      <c r="KBT1716" s="25"/>
      <c r="KBU1716" s="25"/>
      <c r="KBV1716" s="25"/>
      <c r="KBW1716" s="25"/>
      <c r="KBX1716" s="26"/>
      <c r="KBY1716" s="24"/>
      <c r="KBZ1716" s="25"/>
      <c r="KCA1716" s="25"/>
      <c r="KCB1716" s="25"/>
      <c r="KCC1716" s="25"/>
      <c r="KCD1716" s="25"/>
      <c r="KCE1716" s="25"/>
      <c r="KCF1716" s="26"/>
      <c r="KCG1716" s="24"/>
      <c r="KCH1716" s="25"/>
      <c r="KCI1716" s="25"/>
      <c r="KCJ1716" s="25"/>
      <c r="KCK1716" s="25"/>
      <c r="KCL1716" s="25"/>
      <c r="KCM1716" s="25"/>
      <c r="KCN1716" s="26"/>
      <c r="KCO1716" s="24"/>
      <c r="KCP1716" s="25"/>
      <c r="KCQ1716" s="25"/>
      <c r="KCR1716" s="25"/>
      <c r="KCS1716" s="25"/>
      <c r="KCT1716" s="25"/>
      <c r="KCU1716" s="25"/>
      <c r="KCV1716" s="26"/>
      <c r="KCW1716" s="24"/>
      <c r="KCX1716" s="25"/>
      <c r="KCY1716" s="25"/>
      <c r="KCZ1716" s="25"/>
      <c r="KDA1716" s="25"/>
      <c r="KDB1716" s="25"/>
      <c r="KDC1716" s="25"/>
      <c r="KDD1716" s="26"/>
      <c r="KDE1716" s="24"/>
      <c r="KDF1716" s="25"/>
      <c r="KDG1716" s="25"/>
      <c r="KDH1716" s="25"/>
      <c r="KDI1716" s="25"/>
      <c r="KDJ1716" s="25"/>
      <c r="KDK1716" s="25"/>
      <c r="KDL1716" s="26"/>
      <c r="KDM1716" s="24"/>
      <c r="KDN1716" s="25"/>
      <c r="KDO1716" s="25"/>
      <c r="KDP1716" s="25"/>
      <c r="KDQ1716" s="25"/>
      <c r="KDR1716" s="25"/>
      <c r="KDS1716" s="25"/>
      <c r="KDT1716" s="26"/>
      <c r="KDU1716" s="24"/>
      <c r="KDV1716" s="25"/>
      <c r="KDW1716" s="25"/>
      <c r="KDX1716" s="25"/>
      <c r="KDY1716" s="25"/>
      <c r="KDZ1716" s="25"/>
      <c r="KEA1716" s="25"/>
      <c r="KEB1716" s="26"/>
      <c r="KEC1716" s="24"/>
      <c r="KED1716" s="25"/>
      <c r="KEE1716" s="25"/>
      <c r="KEF1716" s="25"/>
      <c r="KEG1716" s="25"/>
      <c r="KEH1716" s="25"/>
      <c r="KEI1716" s="25"/>
      <c r="KEJ1716" s="26"/>
      <c r="KEK1716" s="24"/>
      <c r="KEL1716" s="25"/>
      <c r="KEM1716" s="25"/>
      <c r="KEN1716" s="25"/>
      <c r="KEO1716" s="25"/>
      <c r="KEP1716" s="25"/>
      <c r="KEQ1716" s="25"/>
      <c r="KER1716" s="26"/>
      <c r="KES1716" s="24"/>
      <c r="KET1716" s="25"/>
      <c r="KEU1716" s="25"/>
      <c r="KEV1716" s="25"/>
      <c r="KEW1716" s="25"/>
      <c r="KEX1716" s="25"/>
      <c r="KEY1716" s="25"/>
      <c r="KEZ1716" s="26"/>
      <c r="KFA1716" s="24"/>
      <c r="KFB1716" s="25"/>
      <c r="KFC1716" s="25"/>
      <c r="KFD1716" s="25"/>
      <c r="KFE1716" s="25"/>
      <c r="KFF1716" s="25"/>
      <c r="KFG1716" s="25"/>
      <c r="KFH1716" s="26"/>
      <c r="KFI1716" s="24"/>
      <c r="KFJ1716" s="25"/>
      <c r="KFK1716" s="25"/>
      <c r="KFL1716" s="25"/>
      <c r="KFM1716" s="25"/>
      <c r="KFN1716" s="25"/>
      <c r="KFO1716" s="25"/>
      <c r="KFP1716" s="26"/>
      <c r="KFQ1716" s="24"/>
      <c r="KFR1716" s="25"/>
      <c r="KFS1716" s="25"/>
      <c r="KFT1716" s="25"/>
      <c r="KFU1716" s="25"/>
      <c r="KFV1716" s="25"/>
      <c r="KFW1716" s="25"/>
      <c r="KFX1716" s="26"/>
      <c r="KFY1716" s="24"/>
      <c r="KFZ1716" s="25"/>
      <c r="KGA1716" s="25"/>
      <c r="KGB1716" s="25"/>
      <c r="KGC1716" s="25"/>
      <c r="KGD1716" s="25"/>
      <c r="KGE1716" s="25"/>
      <c r="KGF1716" s="26"/>
      <c r="KGG1716" s="24"/>
      <c r="KGH1716" s="25"/>
      <c r="KGI1716" s="25"/>
      <c r="KGJ1716" s="25"/>
      <c r="KGK1716" s="25"/>
      <c r="KGL1716" s="25"/>
      <c r="KGM1716" s="25"/>
      <c r="KGN1716" s="26"/>
      <c r="KGO1716" s="24"/>
      <c r="KGP1716" s="25"/>
      <c r="KGQ1716" s="25"/>
      <c r="KGR1716" s="25"/>
      <c r="KGS1716" s="25"/>
      <c r="KGT1716" s="25"/>
      <c r="KGU1716" s="25"/>
      <c r="KGV1716" s="26"/>
      <c r="KGW1716" s="24"/>
      <c r="KGX1716" s="25"/>
      <c r="KGY1716" s="25"/>
      <c r="KGZ1716" s="25"/>
      <c r="KHA1716" s="25"/>
      <c r="KHB1716" s="25"/>
      <c r="KHC1716" s="25"/>
      <c r="KHD1716" s="26"/>
      <c r="KHE1716" s="24"/>
      <c r="KHF1716" s="25"/>
      <c r="KHG1716" s="25"/>
      <c r="KHH1716" s="25"/>
      <c r="KHI1716" s="25"/>
      <c r="KHJ1716" s="25"/>
      <c r="KHK1716" s="25"/>
      <c r="KHL1716" s="26"/>
      <c r="KHM1716" s="24"/>
      <c r="KHN1716" s="25"/>
      <c r="KHO1716" s="25"/>
      <c r="KHP1716" s="25"/>
      <c r="KHQ1716" s="25"/>
      <c r="KHR1716" s="25"/>
      <c r="KHS1716" s="25"/>
      <c r="KHT1716" s="26"/>
      <c r="KHU1716" s="24"/>
      <c r="KHV1716" s="25"/>
      <c r="KHW1716" s="25"/>
      <c r="KHX1716" s="25"/>
      <c r="KHY1716" s="25"/>
      <c r="KHZ1716" s="25"/>
      <c r="KIA1716" s="25"/>
      <c r="KIB1716" s="26"/>
      <c r="KIC1716" s="24"/>
      <c r="KID1716" s="25"/>
      <c r="KIE1716" s="25"/>
      <c r="KIF1716" s="25"/>
      <c r="KIG1716" s="25"/>
      <c r="KIH1716" s="25"/>
      <c r="KII1716" s="25"/>
      <c r="KIJ1716" s="26"/>
      <c r="KIK1716" s="24"/>
      <c r="KIL1716" s="25"/>
      <c r="KIM1716" s="25"/>
      <c r="KIN1716" s="25"/>
      <c r="KIO1716" s="25"/>
      <c r="KIP1716" s="25"/>
      <c r="KIQ1716" s="25"/>
      <c r="KIR1716" s="26"/>
      <c r="KIS1716" s="24"/>
      <c r="KIT1716" s="25"/>
      <c r="KIU1716" s="25"/>
      <c r="KIV1716" s="25"/>
      <c r="KIW1716" s="25"/>
      <c r="KIX1716" s="25"/>
      <c r="KIY1716" s="25"/>
      <c r="KIZ1716" s="26"/>
      <c r="KJA1716" s="24"/>
      <c r="KJB1716" s="25"/>
      <c r="KJC1716" s="25"/>
      <c r="KJD1716" s="25"/>
      <c r="KJE1716" s="25"/>
      <c r="KJF1716" s="25"/>
      <c r="KJG1716" s="25"/>
      <c r="KJH1716" s="26"/>
      <c r="KJI1716" s="24"/>
      <c r="KJJ1716" s="25"/>
      <c r="KJK1716" s="25"/>
      <c r="KJL1716" s="25"/>
      <c r="KJM1716" s="25"/>
      <c r="KJN1716" s="25"/>
      <c r="KJO1716" s="25"/>
      <c r="KJP1716" s="26"/>
      <c r="KJQ1716" s="24"/>
      <c r="KJR1716" s="25"/>
      <c r="KJS1716" s="25"/>
      <c r="KJT1716" s="25"/>
      <c r="KJU1716" s="25"/>
      <c r="KJV1716" s="25"/>
      <c r="KJW1716" s="25"/>
      <c r="KJX1716" s="26"/>
      <c r="KJY1716" s="24"/>
      <c r="KJZ1716" s="25"/>
      <c r="KKA1716" s="25"/>
      <c r="KKB1716" s="25"/>
      <c r="KKC1716" s="25"/>
      <c r="KKD1716" s="25"/>
      <c r="KKE1716" s="25"/>
      <c r="KKF1716" s="26"/>
      <c r="KKG1716" s="24"/>
      <c r="KKH1716" s="25"/>
      <c r="KKI1716" s="25"/>
      <c r="KKJ1716" s="25"/>
      <c r="KKK1716" s="25"/>
      <c r="KKL1716" s="25"/>
      <c r="KKM1716" s="25"/>
      <c r="KKN1716" s="26"/>
      <c r="KKO1716" s="24"/>
      <c r="KKP1716" s="25"/>
      <c r="KKQ1716" s="25"/>
      <c r="KKR1716" s="25"/>
      <c r="KKS1716" s="25"/>
      <c r="KKT1716" s="25"/>
      <c r="KKU1716" s="25"/>
      <c r="KKV1716" s="26"/>
      <c r="KKW1716" s="24"/>
      <c r="KKX1716" s="25"/>
      <c r="KKY1716" s="25"/>
      <c r="KKZ1716" s="25"/>
      <c r="KLA1716" s="25"/>
      <c r="KLB1716" s="25"/>
      <c r="KLC1716" s="25"/>
      <c r="KLD1716" s="26"/>
      <c r="KLE1716" s="24"/>
      <c r="KLF1716" s="25"/>
      <c r="KLG1716" s="25"/>
      <c r="KLH1716" s="25"/>
      <c r="KLI1716" s="25"/>
      <c r="KLJ1716" s="25"/>
      <c r="KLK1716" s="25"/>
      <c r="KLL1716" s="26"/>
      <c r="KLM1716" s="24"/>
      <c r="KLN1716" s="25"/>
      <c r="KLO1716" s="25"/>
      <c r="KLP1716" s="25"/>
      <c r="KLQ1716" s="25"/>
      <c r="KLR1716" s="25"/>
      <c r="KLS1716" s="25"/>
      <c r="KLT1716" s="26"/>
      <c r="KLU1716" s="24"/>
      <c r="KLV1716" s="25"/>
      <c r="KLW1716" s="25"/>
      <c r="KLX1716" s="25"/>
      <c r="KLY1716" s="25"/>
      <c r="KLZ1716" s="25"/>
      <c r="KMA1716" s="25"/>
      <c r="KMB1716" s="26"/>
      <c r="KMC1716" s="24"/>
      <c r="KMD1716" s="25"/>
      <c r="KME1716" s="25"/>
      <c r="KMF1716" s="25"/>
      <c r="KMG1716" s="25"/>
      <c r="KMH1716" s="25"/>
      <c r="KMI1716" s="25"/>
      <c r="KMJ1716" s="26"/>
      <c r="KMK1716" s="24"/>
      <c r="KML1716" s="25"/>
      <c r="KMM1716" s="25"/>
      <c r="KMN1716" s="25"/>
      <c r="KMO1716" s="25"/>
      <c r="KMP1716" s="25"/>
      <c r="KMQ1716" s="25"/>
      <c r="KMR1716" s="26"/>
      <c r="KMS1716" s="24"/>
      <c r="KMT1716" s="25"/>
      <c r="KMU1716" s="25"/>
      <c r="KMV1716" s="25"/>
      <c r="KMW1716" s="25"/>
      <c r="KMX1716" s="25"/>
      <c r="KMY1716" s="25"/>
      <c r="KMZ1716" s="26"/>
      <c r="KNA1716" s="24"/>
      <c r="KNB1716" s="25"/>
      <c r="KNC1716" s="25"/>
      <c r="KND1716" s="25"/>
      <c r="KNE1716" s="25"/>
      <c r="KNF1716" s="25"/>
      <c r="KNG1716" s="25"/>
      <c r="KNH1716" s="26"/>
      <c r="KNI1716" s="24"/>
      <c r="KNJ1716" s="25"/>
      <c r="KNK1716" s="25"/>
      <c r="KNL1716" s="25"/>
      <c r="KNM1716" s="25"/>
      <c r="KNN1716" s="25"/>
      <c r="KNO1716" s="25"/>
      <c r="KNP1716" s="26"/>
      <c r="KNQ1716" s="24"/>
      <c r="KNR1716" s="25"/>
      <c r="KNS1716" s="25"/>
      <c r="KNT1716" s="25"/>
      <c r="KNU1716" s="25"/>
      <c r="KNV1716" s="25"/>
      <c r="KNW1716" s="25"/>
      <c r="KNX1716" s="26"/>
      <c r="KNY1716" s="24"/>
      <c r="KNZ1716" s="25"/>
      <c r="KOA1716" s="25"/>
      <c r="KOB1716" s="25"/>
      <c r="KOC1716" s="25"/>
      <c r="KOD1716" s="25"/>
      <c r="KOE1716" s="25"/>
      <c r="KOF1716" s="26"/>
      <c r="KOG1716" s="24"/>
      <c r="KOH1716" s="25"/>
      <c r="KOI1716" s="25"/>
      <c r="KOJ1716" s="25"/>
      <c r="KOK1716" s="25"/>
      <c r="KOL1716" s="25"/>
      <c r="KOM1716" s="25"/>
      <c r="KON1716" s="26"/>
      <c r="KOO1716" s="24"/>
      <c r="KOP1716" s="25"/>
      <c r="KOQ1716" s="25"/>
      <c r="KOR1716" s="25"/>
      <c r="KOS1716" s="25"/>
      <c r="KOT1716" s="25"/>
      <c r="KOU1716" s="25"/>
      <c r="KOV1716" s="26"/>
      <c r="KOW1716" s="24"/>
      <c r="KOX1716" s="25"/>
      <c r="KOY1716" s="25"/>
      <c r="KOZ1716" s="25"/>
      <c r="KPA1716" s="25"/>
      <c r="KPB1716" s="25"/>
      <c r="KPC1716" s="25"/>
      <c r="KPD1716" s="26"/>
      <c r="KPE1716" s="24"/>
      <c r="KPF1716" s="25"/>
      <c r="KPG1716" s="25"/>
      <c r="KPH1716" s="25"/>
      <c r="KPI1716" s="25"/>
      <c r="KPJ1716" s="25"/>
      <c r="KPK1716" s="25"/>
      <c r="KPL1716" s="26"/>
      <c r="KPM1716" s="24"/>
      <c r="KPN1716" s="25"/>
      <c r="KPO1716" s="25"/>
      <c r="KPP1716" s="25"/>
      <c r="KPQ1716" s="25"/>
      <c r="KPR1716" s="25"/>
      <c r="KPS1716" s="25"/>
      <c r="KPT1716" s="26"/>
      <c r="KPU1716" s="24"/>
      <c r="KPV1716" s="25"/>
      <c r="KPW1716" s="25"/>
      <c r="KPX1716" s="25"/>
      <c r="KPY1716" s="25"/>
      <c r="KPZ1716" s="25"/>
      <c r="KQA1716" s="25"/>
      <c r="KQB1716" s="26"/>
      <c r="KQC1716" s="24"/>
      <c r="KQD1716" s="25"/>
      <c r="KQE1716" s="25"/>
      <c r="KQF1716" s="25"/>
      <c r="KQG1716" s="25"/>
      <c r="KQH1716" s="25"/>
      <c r="KQI1716" s="25"/>
      <c r="KQJ1716" s="26"/>
      <c r="KQK1716" s="24"/>
      <c r="KQL1716" s="25"/>
      <c r="KQM1716" s="25"/>
      <c r="KQN1716" s="25"/>
      <c r="KQO1716" s="25"/>
      <c r="KQP1716" s="25"/>
      <c r="KQQ1716" s="25"/>
      <c r="KQR1716" s="26"/>
      <c r="KQS1716" s="24"/>
      <c r="KQT1716" s="25"/>
      <c r="KQU1716" s="25"/>
      <c r="KQV1716" s="25"/>
      <c r="KQW1716" s="25"/>
      <c r="KQX1716" s="25"/>
      <c r="KQY1716" s="25"/>
      <c r="KQZ1716" s="26"/>
      <c r="KRA1716" s="24"/>
      <c r="KRB1716" s="25"/>
      <c r="KRC1716" s="25"/>
      <c r="KRD1716" s="25"/>
      <c r="KRE1716" s="25"/>
      <c r="KRF1716" s="25"/>
      <c r="KRG1716" s="25"/>
      <c r="KRH1716" s="26"/>
      <c r="KRI1716" s="24"/>
      <c r="KRJ1716" s="25"/>
      <c r="KRK1716" s="25"/>
      <c r="KRL1716" s="25"/>
      <c r="KRM1716" s="25"/>
      <c r="KRN1716" s="25"/>
      <c r="KRO1716" s="25"/>
      <c r="KRP1716" s="26"/>
      <c r="KRQ1716" s="24"/>
      <c r="KRR1716" s="25"/>
      <c r="KRS1716" s="25"/>
      <c r="KRT1716" s="25"/>
      <c r="KRU1716" s="25"/>
      <c r="KRV1716" s="25"/>
      <c r="KRW1716" s="25"/>
      <c r="KRX1716" s="26"/>
      <c r="KRY1716" s="24"/>
      <c r="KRZ1716" s="25"/>
      <c r="KSA1716" s="25"/>
      <c r="KSB1716" s="25"/>
      <c r="KSC1716" s="25"/>
      <c r="KSD1716" s="25"/>
      <c r="KSE1716" s="25"/>
      <c r="KSF1716" s="26"/>
      <c r="KSG1716" s="24"/>
      <c r="KSH1716" s="25"/>
      <c r="KSI1716" s="25"/>
      <c r="KSJ1716" s="25"/>
      <c r="KSK1716" s="25"/>
      <c r="KSL1716" s="25"/>
      <c r="KSM1716" s="25"/>
      <c r="KSN1716" s="26"/>
      <c r="KSO1716" s="24"/>
      <c r="KSP1716" s="25"/>
      <c r="KSQ1716" s="25"/>
      <c r="KSR1716" s="25"/>
      <c r="KSS1716" s="25"/>
      <c r="KST1716" s="25"/>
      <c r="KSU1716" s="25"/>
      <c r="KSV1716" s="26"/>
      <c r="KSW1716" s="24"/>
      <c r="KSX1716" s="25"/>
      <c r="KSY1716" s="25"/>
      <c r="KSZ1716" s="25"/>
      <c r="KTA1716" s="25"/>
      <c r="KTB1716" s="25"/>
      <c r="KTC1716" s="25"/>
      <c r="KTD1716" s="26"/>
      <c r="KTE1716" s="24"/>
      <c r="KTF1716" s="25"/>
      <c r="KTG1716" s="25"/>
      <c r="KTH1716" s="25"/>
      <c r="KTI1716" s="25"/>
      <c r="KTJ1716" s="25"/>
      <c r="KTK1716" s="25"/>
      <c r="KTL1716" s="26"/>
      <c r="KTM1716" s="24"/>
      <c r="KTN1716" s="25"/>
      <c r="KTO1716" s="25"/>
      <c r="KTP1716" s="25"/>
      <c r="KTQ1716" s="25"/>
      <c r="KTR1716" s="25"/>
      <c r="KTS1716" s="25"/>
      <c r="KTT1716" s="26"/>
      <c r="KTU1716" s="24"/>
      <c r="KTV1716" s="25"/>
      <c r="KTW1716" s="25"/>
      <c r="KTX1716" s="25"/>
      <c r="KTY1716" s="25"/>
      <c r="KTZ1716" s="25"/>
      <c r="KUA1716" s="25"/>
      <c r="KUB1716" s="26"/>
      <c r="KUC1716" s="24"/>
      <c r="KUD1716" s="25"/>
      <c r="KUE1716" s="25"/>
      <c r="KUF1716" s="25"/>
      <c r="KUG1716" s="25"/>
      <c r="KUH1716" s="25"/>
      <c r="KUI1716" s="25"/>
      <c r="KUJ1716" s="26"/>
      <c r="KUK1716" s="24"/>
      <c r="KUL1716" s="25"/>
      <c r="KUM1716" s="25"/>
      <c r="KUN1716" s="25"/>
      <c r="KUO1716" s="25"/>
      <c r="KUP1716" s="25"/>
      <c r="KUQ1716" s="25"/>
      <c r="KUR1716" s="26"/>
      <c r="KUS1716" s="24"/>
      <c r="KUT1716" s="25"/>
      <c r="KUU1716" s="25"/>
      <c r="KUV1716" s="25"/>
      <c r="KUW1716" s="25"/>
      <c r="KUX1716" s="25"/>
      <c r="KUY1716" s="25"/>
      <c r="KUZ1716" s="26"/>
      <c r="KVA1716" s="24"/>
      <c r="KVB1716" s="25"/>
      <c r="KVC1716" s="25"/>
      <c r="KVD1716" s="25"/>
      <c r="KVE1716" s="25"/>
      <c r="KVF1716" s="25"/>
      <c r="KVG1716" s="25"/>
      <c r="KVH1716" s="26"/>
      <c r="KVI1716" s="24"/>
      <c r="KVJ1716" s="25"/>
      <c r="KVK1716" s="25"/>
      <c r="KVL1716" s="25"/>
      <c r="KVM1716" s="25"/>
      <c r="KVN1716" s="25"/>
      <c r="KVO1716" s="25"/>
      <c r="KVP1716" s="26"/>
      <c r="KVQ1716" s="24"/>
      <c r="KVR1716" s="25"/>
      <c r="KVS1716" s="25"/>
      <c r="KVT1716" s="25"/>
      <c r="KVU1716" s="25"/>
      <c r="KVV1716" s="25"/>
      <c r="KVW1716" s="25"/>
      <c r="KVX1716" s="26"/>
      <c r="KVY1716" s="24"/>
      <c r="KVZ1716" s="25"/>
      <c r="KWA1716" s="25"/>
      <c r="KWB1716" s="25"/>
      <c r="KWC1716" s="25"/>
      <c r="KWD1716" s="25"/>
      <c r="KWE1716" s="25"/>
      <c r="KWF1716" s="26"/>
      <c r="KWG1716" s="24"/>
      <c r="KWH1716" s="25"/>
      <c r="KWI1716" s="25"/>
      <c r="KWJ1716" s="25"/>
      <c r="KWK1716" s="25"/>
      <c r="KWL1716" s="25"/>
      <c r="KWM1716" s="25"/>
      <c r="KWN1716" s="26"/>
      <c r="KWO1716" s="24"/>
      <c r="KWP1716" s="25"/>
      <c r="KWQ1716" s="25"/>
      <c r="KWR1716" s="25"/>
      <c r="KWS1716" s="25"/>
      <c r="KWT1716" s="25"/>
      <c r="KWU1716" s="25"/>
      <c r="KWV1716" s="26"/>
      <c r="KWW1716" s="24"/>
      <c r="KWX1716" s="25"/>
      <c r="KWY1716" s="25"/>
      <c r="KWZ1716" s="25"/>
      <c r="KXA1716" s="25"/>
      <c r="KXB1716" s="25"/>
      <c r="KXC1716" s="25"/>
      <c r="KXD1716" s="26"/>
      <c r="KXE1716" s="24"/>
      <c r="KXF1716" s="25"/>
      <c r="KXG1716" s="25"/>
      <c r="KXH1716" s="25"/>
      <c r="KXI1716" s="25"/>
      <c r="KXJ1716" s="25"/>
      <c r="KXK1716" s="25"/>
      <c r="KXL1716" s="26"/>
      <c r="KXM1716" s="24"/>
      <c r="KXN1716" s="25"/>
      <c r="KXO1716" s="25"/>
      <c r="KXP1716" s="25"/>
      <c r="KXQ1716" s="25"/>
      <c r="KXR1716" s="25"/>
      <c r="KXS1716" s="25"/>
      <c r="KXT1716" s="26"/>
      <c r="KXU1716" s="24"/>
      <c r="KXV1716" s="25"/>
      <c r="KXW1716" s="25"/>
      <c r="KXX1716" s="25"/>
      <c r="KXY1716" s="25"/>
      <c r="KXZ1716" s="25"/>
      <c r="KYA1716" s="25"/>
      <c r="KYB1716" s="26"/>
      <c r="KYC1716" s="24"/>
      <c r="KYD1716" s="25"/>
      <c r="KYE1716" s="25"/>
      <c r="KYF1716" s="25"/>
      <c r="KYG1716" s="25"/>
      <c r="KYH1716" s="25"/>
      <c r="KYI1716" s="25"/>
      <c r="KYJ1716" s="26"/>
      <c r="KYK1716" s="24"/>
      <c r="KYL1716" s="25"/>
      <c r="KYM1716" s="25"/>
      <c r="KYN1716" s="25"/>
      <c r="KYO1716" s="25"/>
      <c r="KYP1716" s="25"/>
      <c r="KYQ1716" s="25"/>
      <c r="KYR1716" s="26"/>
      <c r="KYS1716" s="24"/>
      <c r="KYT1716" s="25"/>
      <c r="KYU1716" s="25"/>
      <c r="KYV1716" s="25"/>
      <c r="KYW1716" s="25"/>
      <c r="KYX1716" s="25"/>
      <c r="KYY1716" s="25"/>
      <c r="KYZ1716" s="26"/>
      <c r="KZA1716" s="24"/>
      <c r="KZB1716" s="25"/>
      <c r="KZC1716" s="25"/>
      <c r="KZD1716" s="25"/>
      <c r="KZE1716" s="25"/>
      <c r="KZF1716" s="25"/>
      <c r="KZG1716" s="25"/>
      <c r="KZH1716" s="26"/>
      <c r="KZI1716" s="24"/>
      <c r="KZJ1716" s="25"/>
      <c r="KZK1716" s="25"/>
      <c r="KZL1716" s="25"/>
      <c r="KZM1716" s="25"/>
      <c r="KZN1716" s="25"/>
      <c r="KZO1716" s="25"/>
      <c r="KZP1716" s="26"/>
      <c r="KZQ1716" s="24"/>
      <c r="KZR1716" s="25"/>
      <c r="KZS1716" s="25"/>
      <c r="KZT1716" s="25"/>
      <c r="KZU1716" s="25"/>
      <c r="KZV1716" s="25"/>
      <c r="KZW1716" s="25"/>
      <c r="KZX1716" s="26"/>
      <c r="KZY1716" s="24"/>
      <c r="KZZ1716" s="25"/>
      <c r="LAA1716" s="25"/>
      <c r="LAB1716" s="25"/>
      <c r="LAC1716" s="25"/>
      <c r="LAD1716" s="25"/>
      <c r="LAE1716" s="25"/>
      <c r="LAF1716" s="26"/>
      <c r="LAG1716" s="24"/>
      <c r="LAH1716" s="25"/>
      <c r="LAI1716" s="25"/>
      <c r="LAJ1716" s="25"/>
      <c r="LAK1716" s="25"/>
      <c r="LAL1716" s="25"/>
      <c r="LAM1716" s="25"/>
      <c r="LAN1716" s="26"/>
      <c r="LAO1716" s="24"/>
      <c r="LAP1716" s="25"/>
      <c r="LAQ1716" s="25"/>
      <c r="LAR1716" s="25"/>
      <c r="LAS1716" s="25"/>
      <c r="LAT1716" s="25"/>
      <c r="LAU1716" s="25"/>
      <c r="LAV1716" s="26"/>
      <c r="LAW1716" s="24"/>
      <c r="LAX1716" s="25"/>
      <c r="LAY1716" s="25"/>
      <c r="LAZ1716" s="25"/>
      <c r="LBA1716" s="25"/>
      <c r="LBB1716" s="25"/>
      <c r="LBC1716" s="25"/>
      <c r="LBD1716" s="26"/>
      <c r="LBE1716" s="24"/>
      <c r="LBF1716" s="25"/>
      <c r="LBG1716" s="25"/>
      <c r="LBH1716" s="25"/>
      <c r="LBI1716" s="25"/>
      <c r="LBJ1716" s="25"/>
      <c r="LBK1716" s="25"/>
      <c r="LBL1716" s="26"/>
      <c r="LBM1716" s="24"/>
      <c r="LBN1716" s="25"/>
      <c r="LBO1716" s="25"/>
      <c r="LBP1716" s="25"/>
      <c r="LBQ1716" s="25"/>
      <c r="LBR1716" s="25"/>
      <c r="LBS1716" s="25"/>
      <c r="LBT1716" s="26"/>
      <c r="LBU1716" s="24"/>
      <c r="LBV1716" s="25"/>
      <c r="LBW1716" s="25"/>
      <c r="LBX1716" s="25"/>
      <c r="LBY1716" s="25"/>
      <c r="LBZ1716" s="25"/>
      <c r="LCA1716" s="25"/>
      <c r="LCB1716" s="26"/>
      <c r="LCC1716" s="24"/>
      <c r="LCD1716" s="25"/>
      <c r="LCE1716" s="25"/>
      <c r="LCF1716" s="25"/>
      <c r="LCG1716" s="25"/>
      <c r="LCH1716" s="25"/>
      <c r="LCI1716" s="25"/>
      <c r="LCJ1716" s="26"/>
      <c r="LCK1716" s="24"/>
      <c r="LCL1716" s="25"/>
      <c r="LCM1716" s="25"/>
      <c r="LCN1716" s="25"/>
      <c r="LCO1716" s="25"/>
      <c r="LCP1716" s="25"/>
      <c r="LCQ1716" s="25"/>
      <c r="LCR1716" s="26"/>
      <c r="LCS1716" s="24"/>
      <c r="LCT1716" s="25"/>
      <c r="LCU1716" s="25"/>
      <c r="LCV1716" s="25"/>
      <c r="LCW1716" s="25"/>
      <c r="LCX1716" s="25"/>
      <c r="LCY1716" s="25"/>
      <c r="LCZ1716" s="26"/>
      <c r="LDA1716" s="24"/>
      <c r="LDB1716" s="25"/>
      <c r="LDC1716" s="25"/>
      <c r="LDD1716" s="25"/>
      <c r="LDE1716" s="25"/>
      <c r="LDF1716" s="25"/>
      <c r="LDG1716" s="25"/>
      <c r="LDH1716" s="26"/>
      <c r="LDI1716" s="24"/>
      <c r="LDJ1716" s="25"/>
      <c r="LDK1716" s="25"/>
      <c r="LDL1716" s="25"/>
      <c r="LDM1716" s="25"/>
      <c r="LDN1716" s="25"/>
      <c r="LDO1716" s="25"/>
      <c r="LDP1716" s="26"/>
      <c r="LDQ1716" s="24"/>
      <c r="LDR1716" s="25"/>
      <c r="LDS1716" s="25"/>
      <c r="LDT1716" s="25"/>
      <c r="LDU1716" s="25"/>
      <c r="LDV1716" s="25"/>
      <c r="LDW1716" s="25"/>
      <c r="LDX1716" s="26"/>
      <c r="LDY1716" s="24"/>
      <c r="LDZ1716" s="25"/>
      <c r="LEA1716" s="25"/>
      <c r="LEB1716" s="25"/>
      <c r="LEC1716" s="25"/>
      <c r="LED1716" s="25"/>
      <c r="LEE1716" s="25"/>
      <c r="LEF1716" s="26"/>
      <c r="LEG1716" s="24"/>
      <c r="LEH1716" s="25"/>
      <c r="LEI1716" s="25"/>
      <c r="LEJ1716" s="25"/>
      <c r="LEK1716" s="25"/>
      <c r="LEL1716" s="25"/>
      <c r="LEM1716" s="25"/>
      <c r="LEN1716" s="26"/>
      <c r="LEO1716" s="24"/>
      <c r="LEP1716" s="25"/>
      <c r="LEQ1716" s="25"/>
      <c r="LER1716" s="25"/>
      <c r="LES1716" s="25"/>
      <c r="LET1716" s="25"/>
      <c r="LEU1716" s="25"/>
      <c r="LEV1716" s="26"/>
      <c r="LEW1716" s="24"/>
      <c r="LEX1716" s="25"/>
      <c r="LEY1716" s="25"/>
      <c r="LEZ1716" s="25"/>
      <c r="LFA1716" s="25"/>
      <c r="LFB1716" s="25"/>
      <c r="LFC1716" s="25"/>
      <c r="LFD1716" s="26"/>
      <c r="LFE1716" s="24"/>
      <c r="LFF1716" s="25"/>
      <c r="LFG1716" s="25"/>
      <c r="LFH1716" s="25"/>
      <c r="LFI1716" s="25"/>
      <c r="LFJ1716" s="25"/>
      <c r="LFK1716" s="25"/>
      <c r="LFL1716" s="26"/>
      <c r="LFM1716" s="24"/>
      <c r="LFN1716" s="25"/>
      <c r="LFO1716" s="25"/>
      <c r="LFP1716" s="25"/>
      <c r="LFQ1716" s="25"/>
      <c r="LFR1716" s="25"/>
      <c r="LFS1716" s="25"/>
      <c r="LFT1716" s="26"/>
      <c r="LFU1716" s="24"/>
      <c r="LFV1716" s="25"/>
      <c r="LFW1716" s="25"/>
      <c r="LFX1716" s="25"/>
      <c r="LFY1716" s="25"/>
      <c r="LFZ1716" s="25"/>
      <c r="LGA1716" s="25"/>
      <c r="LGB1716" s="26"/>
      <c r="LGC1716" s="24"/>
      <c r="LGD1716" s="25"/>
      <c r="LGE1716" s="25"/>
      <c r="LGF1716" s="25"/>
      <c r="LGG1716" s="25"/>
      <c r="LGH1716" s="25"/>
      <c r="LGI1716" s="25"/>
      <c r="LGJ1716" s="26"/>
      <c r="LGK1716" s="24"/>
      <c r="LGL1716" s="25"/>
      <c r="LGM1716" s="25"/>
      <c r="LGN1716" s="25"/>
      <c r="LGO1716" s="25"/>
      <c r="LGP1716" s="25"/>
      <c r="LGQ1716" s="25"/>
      <c r="LGR1716" s="26"/>
      <c r="LGS1716" s="24"/>
      <c r="LGT1716" s="25"/>
      <c r="LGU1716" s="25"/>
      <c r="LGV1716" s="25"/>
      <c r="LGW1716" s="25"/>
      <c r="LGX1716" s="25"/>
      <c r="LGY1716" s="25"/>
      <c r="LGZ1716" s="26"/>
      <c r="LHA1716" s="24"/>
      <c r="LHB1716" s="25"/>
      <c r="LHC1716" s="25"/>
      <c r="LHD1716" s="25"/>
      <c r="LHE1716" s="25"/>
      <c r="LHF1716" s="25"/>
      <c r="LHG1716" s="25"/>
      <c r="LHH1716" s="26"/>
      <c r="LHI1716" s="24"/>
      <c r="LHJ1716" s="25"/>
      <c r="LHK1716" s="25"/>
      <c r="LHL1716" s="25"/>
      <c r="LHM1716" s="25"/>
      <c r="LHN1716" s="25"/>
      <c r="LHO1716" s="25"/>
      <c r="LHP1716" s="26"/>
      <c r="LHQ1716" s="24"/>
      <c r="LHR1716" s="25"/>
      <c r="LHS1716" s="25"/>
      <c r="LHT1716" s="25"/>
      <c r="LHU1716" s="25"/>
      <c r="LHV1716" s="25"/>
      <c r="LHW1716" s="25"/>
      <c r="LHX1716" s="26"/>
      <c r="LHY1716" s="24"/>
      <c r="LHZ1716" s="25"/>
      <c r="LIA1716" s="25"/>
      <c r="LIB1716" s="25"/>
      <c r="LIC1716" s="25"/>
      <c r="LID1716" s="25"/>
      <c r="LIE1716" s="25"/>
      <c r="LIF1716" s="26"/>
      <c r="LIG1716" s="24"/>
      <c r="LIH1716" s="25"/>
      <c r="LII1716" s="25"/>
      <c r="LIJ1716" s="25"/>
      <c r="LIK1716" s="25"/>
      <c r="LIL1716" s="25"/>
      <c r="LIM1716" s="25"/>
      <c r="LIN1716" s="26"/>
      <c r="LIO1716" s="24"/>
      <c r="LIP1716" s="25"/>
      <c r="LIQ1716" s="25"/>
      <c r="LIR1716" s="25"/>
      <c r="LIS1716" s="25"/>
      <c r="LIT1716" s="25"/>
      <c r="LIU1716" s="25"/>
      <c r="LIV1716" s="26"/>
      <c r="LIW1716" s="24"/>
      <c r="LIX1716" s="25"/>
      <c r="LIY1716" s="25"/>
      <c r="LIZ1716" s="25"/>
      <c r="LJA1716" s="25"/>
      <c r="LJB1716" s="25"/>
      <c r="LJC1716" s="25"/>
      <c r="LJD1716" s="26"/>
      <c r="LJE1716" s="24"/>
      <c r="LJF1716" s="25"/>
      <c r="LJG1716" s="25"/>
      <c r="LJH1716" s="25"/>
      <c r="LJI1716" s="25"/>
      <c r="LJJ1716" s="25"/>
      <c r="LJK1716" s="25"/>
      <c r="LJL1716" s="26"/>
      <c r="LJM1716" s="24"/>
      <c r="LJN1716" s="25"/>
      <c r="LJO1716" s="25"/>
      <c r="LJP1716" s="25"/>
      <c r="LJQ1716" s="25"/>
      <c r="LJR1716" s="25"/>
      <c r="LJS1716" s="25"/>
      <c r="LJT1716" s="26"/>
      <c r="LJU1716" s="24"/>
      <c r="LJV1716" s="25"/>
      <c r="LJW1716" s="25"/>
      <c r="LJX1716" s="25"/>
      <c r="LJY1716" s="25"/>
      <c r="LJZ1716" s="25"/>
      <c r="LKA1716" s="25"/>
      <c r="LKB1716" s="26"/>
      <c r="LKC1716" s="24"/>
      <c r="LKD1716" s="25"/>
      <c r="LKE1716" s="25"/>
      <c r="LKF1716" s="25"/>
      <c r="LKG1716" s="25"/>
      <c r="LKH1716" s="25"/>
      <c r="LKI1716" s="25"/>
      <c r="LKJ1716" s="26"/>
      <c r="LKK1716" s="24"/>
      <c r="LKL1716" s="25"/>
      <c r="LKM1716" s="25"/>
      <c r="LKN1716" s="25"/>
      <c r="LKO1716" s="25"/>
      <c r="LKP1716" s="25"/>
      <c r="LKQ1716" s="25"/>
      <c r="LKR1716" s="26"/>
      <c r="LKS1716" s="24"/>
      <c r="LKT1716" s="25"/>
      <c r="LKU1716" s="25"/>
      <c r="LKV1716" s="25"/>
      <c r="LKW1716" s="25"/>
      <c r="LKX1716" s="25"/>
      <c r="LKY1716" s="25"/>
      <c r="LKZ1716" s="26"/>
      <c r="LLA1716" s="24"/>
      <c r="LLB1716" s="25"/>
      <c r="LLC1716" s="25"/>
      <c r="LLD1716" s="25"/>
      <c r="LLE1716" s="25"/>
      <c r="LLF1716" s="25"/>
      <c r="LLG1716" s="25"/>
      <c r="LLH1716" s="26"/>
      <c r="LLI1716" s="24"/>
      <c r="LLJ1716" s="25"/>
      <c r="LLK1716" s="25"/>
      <c r="LLL1716" s="25"/>
      <c r="LLM1716" s="25"/>
      <c r="LLN1716" s="25"/>
      <c r="LLO1716" s="25"/>
      <c r="LLP1716" s="26"/>
      <c r="LLQ1716" s="24"/>
      <c r="LLR1716" s="25"/>
      <c r="LLS1716" s="25"/>
      <c r="LLT1716" s="25"/>
      <c r="LLU1716" s="25"/>
      <c r="LLV1716" s="25"/>
      <c r="LLW1716" s="25"/>
      <c r="LLX1716" s="26"/>
      <c r="LLY1716" s="24"/>
      <c r="LLZ1716" s="25"/>
      <c r="LMA1716" s="25"/>
      <c r="LMB1716" s="25"/>
      <c r="LMC1716" s="25"/>
      <c r="LMD1716" s="25"/>
      <c r="LME1716" s="25"/>
      <c r="LMF1716" s="26"/>
      <c r="LMG1716" s="24"/>
      <c r="LMH1716" s="25"/>
      <c r="LMI1716" s="25"/>
      <c r="LMJ1716" s="25"/>
      <c r="LMK1716" s="25"/>
      <c r="LML1716" s="25"/>
      <c r="LMM1716" s="25"/>
      <c r="LMN1716" s="26"/>
      <c r="LMO1716" s="24"/>
      <c r="LMP1716" s="25"/>
      <c r="LMQ1716" s="25"/>
      <c r="LMR1716" s="25"/>
      <c r="LMS1716" s="25"/>
      <c r="LMT1716" s="25"/>
      <c r="LMU1716" s="25"/>
      <c r="LMV1716" s="26"/>
      <c r="LMW1716" s="24"/>
      <c r="LMX1716" s="25"/>
      <c r="LMY1716" s="25"/>
      <c r="LMZ1716" s="25"/>
      <c r="LNA1716" s="25"/>
      <c r="LNB1716" s="25"/>
      <c r="LNC1716" s="25"/>
      <c r="LND1716" s="26"/>
      <c r="LNE1716" s="24"/>
      <c r="LNF1716" s="25"/>
      <c r="LNG1716" s="25"/>
      <c r="LNH1716" s="25"/>
      <c r="LNI1716" s="25"/>
      <c r="LNJ1716" s="25"/>
      <c r="LNK1716" s="25"/>
      <c r="LNL1716" s="26"/>
      <c r="LNM1716" s="24"/>
      <c r="LNN1716" s="25"/>
      <c r="LNO1716" s="25"/>
      <c r="LNP1716" s="25"/>
      <c r="LNQ1716" s="25"/>
      <c r="LNR1716" s="25"/>
      <c r="LNS1716" s="25"/>
      <c r="LNT1716" s="26"/>
      <c r="LNU1716" s="24"/>
      <c r="LNV1716" s="25"/>
      <c r="LNW1716" s="25"/>
      <c r="LNX1716" s="25"/>
      <c r="LNY1716" s="25"/>
      <c r="LNZ1716" s="25"/>
      <c r="LOA1716" s="25"/>
      <c r="LOB1716" s="26"/>
      <c r="LOC1716" s="24"/>
      <c r="LOD1716" s="25"/>
      <c r="LOE1716" s="25"/>
      <c r="LOF1716" s="25"/>
      <c r="LOG1716" s="25"/>
      <c r="LOH1716" s="25"/>
      <c r="LOI1716" s="25"/>
      <c r="LOJ1716" s="26"/>
      <c r="LOK1716" s="24"/>
      <c r="LOL1716" s="25"/>
      <c r="LOM1716" s="25"/>
      <c r="LON1716" s="25"/>
      <c r="LOO1716" s="25"/>
      <c r="LOP1716" s="25"/>
      <c r="LOQ1716" s="25"/>
      <c r="LOR1716" s="26"/>
      <c r="LOS1716" s="24"/>
      <c r="LOT1716" s="25"/>
      <c r="LOU1716" s="25"/>
      <c r="LOV1716" s="25"/>
      <c r="LOW1716" s="25"/>
      <c r="LOX1716" s="25"/>
      <c r="LOY1716" s="25"/>
      <c r="LOZ1716" s="26"/>
      <c r="LPA1716" s="24"/>
      <c r="LPB1716" s="25"/>
      <c r="LPC1716" s="25"/>
      <c r="LPD1716" s="25"/>
      <c r="LPE1716" s="25"/>
      <c r="LPF1716" s="25"/>
      <c r="LPG1716" s="25"/>
      <c r="LPH1716" s="26"/>
      <c r="LPI1716" s="24"/>
      <c r="LPJ1716" s="25"/>
      <c r="LPK1716" s="25"/>
      <c r="LPL1716" s="25"/>
      <c r="LPM1716" s="25"/>
      <c r="LPN1716" s="25"/>
      <c r="LPO1716" s="25"/>
      <c r="LPP1716" s="26"/>
      <c r="LPQ1716" s="24"/>
      <c r="LPR1716" s="25"/>
      <c r="LPS1716" s="25"/>
      <c r="LPT1716" s="25"/>
      <c r="LPU1716" s="25"/>
      <c r="LPV1716" s="25"/>
      <c r="LPW1716" s="25"/>
      <c r="LPX1716" s="26"/>
      <c r="LPY1716" s="24"/>
      <c r="LPZ1716" s="25"/>
      <c r="LQA1716" s="25"/>
      <c r="LQB1716" s="25"/>
      <c r="LQC1716" s="25"/>
      <c r="LQD1716" s="25"/>
      <c r="LQE1716" s="25"/>
      <c r="LQF1716" s="26"/>
      <c r="LQG1716" s="24"/>
      <c r="LQH1716" s="25"/>
      <c r="LQI1716" s="25"/>
      <c r="LQJ1716" s="25"/>
      <c r="LQK1716" s="25"/>
      <c r="LQL1716" s="25"/>
      <c r="LQM1716" s="25"/>
      <c r="LQN1716" s="26"/>
      <c r="LQO1716" s="24"/>
      <c r="LQP1716" s="25"/>
      <c r="LQQ1716" s="25"/>
      <c r="LQR1716" s="25"/>
      <c r="LQS1716" s="25"/>
      <c r="LQT1716" s="25"/>
      <c r="LQU1716" s="25"/>
      <c r="LQV1716" s="26"/>
      <c r="LQW1716" s="24"/>
      <c r="LQX1716" s="25"/>
      <c r="LQY1716" s="25"/>
      <c r="LQZ1716" s="25"/>
      <c r="LRA1716" s="25"/>
      <c r="LRB1716" s="25"/>
      <c r="LRC1716" s="25"/>
      <c r="LRD1716" s="26"/>
      <c r="LRE1716" s="24"/>
      <c r="LRF1716" s="25"/>
      <c r="LRG1716" s="25"/>
      <c r="LRH1716" s="25"/>
      <c r="LRI1716" s="25"/>
      <c r="LRJ1716" s="25"/>
      <c r="LRK1716" s="25"/>
      <c r="LRL1716" s="26"/>
      <c r="LRM1716" s="24"/>
      <c r="LRN1716" s="25"/>
      <c r="LRO1716" s="25"/>
      <c r="LRP1716" s="25"/>
      <c r="LRQ1716" s="25"/>
      <c r="LRR1716" s="25"/>
      <c r="LRS1716" s="25"/>
      <c r="LRT1716" s="26"/>
      <c r="LRU1716" s="24"/>
      <c r="LRV1716" s="25"/>
      <c r="LRW1716" s="25"/>
      <c r="LRX1716" s="25"/>
      <c r="LRY1716" s="25"/>
      <c r="LRZ1716" s="25"/>
      <c r="LSA1716" s="25"/>
      <c r="LSB1716" s="26"/>
      <c r="LSC1716" s="24"/>
      <c r="LSD1716" s="25"/>
      <c r="LSE1716" s="25"/>
      <c r="LSF1716" s="25"/>
      <c r="LSG1716" s="25"/>
      <c r="LSH1716" s="25"/>
      <c r="LSI1716" s="25"/>
      <c r="LSJ1716" s="26"/>
      <c r="LSK1716" s="24"/>
      <c r="LSL1716" s="25"/>
      <c r="LSM1716" s="25"/>
      <c r="LSN1716" s="25"/>
      <c r="LSO1716" s="25"/>
      <c r="LSP1716" s="25"/>
      <c r="LSQ1716" s="25"/>
      <c r="LSR1716" s="26"/>
      <c r="LSS1716" s="24"/>
      <c r="LST1716" s="25"/>
      <c r="LSU1716" s="25"/>
      <c r="LSV1716" s="25"/>
      <c r="LSW1716" s="25"/>
      <c r="LSX1716" s="25"/>
      <c r="LSY1716" s="25"/>
      <c r="LSZ1716" s="26"/>
      <c r="LTA1716" s="24"/>
      <c r="LTB1716" s="25"/>
      <c r="LTC1716" s="25"/>
      <c r="LTD1716" s="25"/>
      <c r="LTE1716" s="25"/>
      <c r="LTF1716" s="25"/>
      <c r="LTG1716" s="25"/>
      <c r="LTH1716" s="26"/>
      <c r="LTI1716" s="24"/>
      <c r="LTJ1716" s="25"/>
      <c r="LTK1716" s="25"/>
      <c r="LTL1716" s="25"/>
      <c r="LTM1716" s="25"/>
      <c r="LTN1716" s="25"/>
      <c r="LTO1716" s="25"/>
      <c r="LTP1716" s="26"/>
      <c r="LTQ1716" s="24"/>
      <c r="LTR1716" s="25"/>
      <c r="LTS1716" s="25"/>
      <c r="LTT1716" s="25"/>
      <c r="LTU1716" s="25"/>
      <c r="LTV1716" s="25"/>
      <c r="LTW1716" s="25"/>
      <c r="LTX1716" s="26"/>
      <c r="LTY1716" s="24"/>
      <c r="LTZ1716" s="25"/>
      <c r="LUA1716" s="25"/>
      <c r="LUB1716" s="25"/>
      <c r="LUC1716" s="25"/>
      <c r="LUD1716" s="25"/>
      <c r="LUE1716" s="25"/>
      <c r="LUF1716" s="26"/>
      <c r="LUG1716" s="24"/>
      <c r="LUH1716" s="25"/>
      <c r="LUI1716" s="25"/>
      <c r="LUJ1716" s="25"/>
      <c r="LUK1716" s="25"/>
      <c r="LUL1716" s="25"/>
      <c r="LUM1716" s="25"/>
      <c r="LUN1716" s="26"/>
      <c r="LUO1716" s="24"/>
      <c r="LUP1716" s="25"/>
      <c r="LUQ1716" s="25"/>
      <c r="LUR1716" s="25"/>
      <c r="LUS1716" s="25"/>
      <c r="LUT1716" s="25"/>
      <c r="LUU1716" s="25"/>
      <c r="LUV1716" s="26"/>
      <c r="LUW1716" s="24"/>
      <c r="LUX1716" s="25"/>
      <c r="LUY1716" s="25"/>
      <c r="LUZ1716" s="25"/>
      <c r="LVA1716" s="25"/>
      <c r="LVB1716" s="25"/>
      <c r="LVC1716" s="25"/>
      <c r="LVD1716" s="26"/>
      <c r="LVE1716" s="24"/>
      <c r="LVF1716" s="25"/>
      <c r="LVG1716" s="25"/>
      <c r="LVH1716" s="25"/>
      <c r="LVI1716" s="25"/>
      <c r="LVJ1716" s="25"/>
      <c r="LVK1716" s="25"/>
      <c r="LVL1716" s="26"/>
      <c r="LVM1716" s="24"/>
      <c r="LVN1716" s="25"/>
      <c r="LVO1716" s="25"/>
      <c r="LVP1716" s="25"/>
      <c r="LVQ1716" s="25"/>
      <c r="LVR1716" s="25"/>
      <c r="LVS1716" s="25"/>
      <c r="LVT1716" s="26"/>
      <c r="LVU1716" s="24"/>
      <c r="LVV1716" s="25"/>
      <c r="LVW1716" s="25"/>
      <c r="LVX1716" s="25"/>
      <c r="LVY1716" s="25"/>
      <c r="LVZ1716" s="25"/>
      <c r="LWA1716" s="25"/>
      <c r="LWB1716" s="26"/>
      <c r="LWC1716" s="24"/>
      <c r="LWD1716" s="25"/>
      <c r="LWE1716" s="25"/>
      <c r="LWF1716" s="25"/>
      <c r="LWG1716" s="25"/>
      <c r="LWH1716" s="25"/>
      <c r="LWI1716" s="25"/>
      <c r="LWJ1716" s="26"/>
      <c r="LWK1716" s="24"/>
      <c r="LWL1716" s="25"/>
      <c r="LWM1716" s="25"/>
      <c r="LWN1716" s="25"/>
      <c r="LWO1716" s="25"/>
      <c r="LWP1716" s="25"/>
      <c r="LWQ1716" s="25"/>
      <c r="LWR1716" s="26"/>
      <c r="LWS1716" s="24"/>
      <c r="LWT1716" s="25"/>
      <c r="LWU1716" s="25"/>
      <c r="LWV1716" s="25"/>
      <c r="LWW1716" s="25"/>
      <c r="LWX1716" s="25"/>
      <c r="LWY1716" s="25"/>
      <c r="LWZ1716" s="26"/>
      <c r="LXA1716" s="24"/>
      <c r="LXB1716" s="25"/>
      <c r="LXC1716" s="25"/>
      <c r="LXD1716" s="25"/>
      <c r="LXE1716" s="25"/>
      <c r="LXF1716" s="25"/>
      <c r="LXG1716" s="25"/>
      <c r="LXH1716" s="26"/>
      <c r="LXI1716" s="24"/>
      <c r="LXJ1716" s="25"/>
      <c r="LXK1716" s="25"/>
      <c r="LXL1716" s="25"/>
      <c r="LXM1716" s="25"/>
      <c r="LXN1716" s="25"/>
      <c r="LXO1716" s="25"/>
      <c r="LXP1716" s="26"/>
      <c r="LXQ1716" s="24"/>
      <c r="LXR1716" s="25"/>
      <c r="LXS1716" s="25"/>
      <c r="LXT1716" s="25"/>
      <c r="LXU1716" s="25"/>
      <c r="LXV1716" s="25"/>
      <c r="LXW1716" s="25"/>
      <c r="LXX1716" s="26"/>
      <c r="LXY1716" s="24"/>
      <c r="LXZ1716" s="25"/>
      <c r="LYA1716" s="25"/>
      <c r="LYB1716" s="25"/>
      <c r="LYC1716" s="25"/>
      <c r="LYD1716" s="25"/>
      <c r="LYE1716" s="25"/>
      <c r="LYF1716" s="26"/>
      <c r="LYG1716" s="24"/>
      <c r="LYH1716" s="25"/>
      <c r="LYI1716" s="25"/>
      <c r="LYJ1716" s="25"/>
      <c r="LYK1716" s="25"/>
      <c r="LYL1716" s="25"/>
      <c r="LYM1716" s="25"/>
      <c r="LYN1716" s="26"/>
      <c r="LYO1716" s="24"/>
      <c r="LYP1716" s="25"/>
      <c r="LYQ1716" s="25"/>
      <c r="LYR1716" s="25"/>
      <c r="LYS1716" s="25"/>
      <c r="LYT1716" s="25"/>
      <c r="LYU1716" s="25"/>
      <c r="LYV1716" s="26"/>
      <c r="LYW1716" s="24"/>
      <c r="LYX1716" s="25"/>
      <c r="LYY1716" s="25"/>
      <c r="LYZ1716" s="25"/>
      <c r="LZA1716" s="25"/>
      <c r="LZB1716" s="25"/>
      <c r="LZC1716" s="25"/>
      <c r="LZD1716" s="26"/>
      <c r="LZE1716" s="24"/>
      <c r="LZF1716" s="25"/>
      <c r="LZG1716" s="25"/>
      <c r="LZH1716" s="25"/>
      <c r="LZI1716" s="25"/>
      <c r="LZJ1716" s="25"/>
      <c r="LZK1716" s="25"/>
      <c r="LZL1716" s="26"/>
      <c r="LZM1716" s="24"/>
      <c r="LZN1716" s="25"/>
      <c r="LZO1716" s="25"/>
      <c r="LZP1716" s="25"/>
      <c r="LZQ1716" s="25"/>
      <c r="LZR1716" s="25"/>
      <c r="LZS1716" s="25"/>
      <c r="LZT1716" s="26"/>
      <c r="LZU1716" s="24"/>
      <c r="LZV1716" s="25"/>
      <c r="LZW1716" s="25"/>
      <c r="LZX1716" s="25"/>
      <c r="LZY1716" s="25"/>
      <c r="LZZ1716" s="25"/>
      <c r="MAA1716" s="25"/>
      <c r="MAB1716" s="26"/>
      <c r="MAC1716" s="24"/>
      <c r="MAD1716" s="25"/>
      <c r="MAE1716" s="25"/>
      <c r="MAF1716" s="25"/>
      <c r="MAG1716" s="25"/>
      <c r="MAH1716" s="25"/>
      <c r="MAI1716" s="25"/>
      <c r="MAJ1716" s="26"/>
      <c r="MAK1716" s="24"/>
      <c r="MAL1716" s="25"/>
      <c r="MAM1716" s="25"/>
      <c r="MAN1716" s="25"/>
      <c r="MAO1716" s="25"/>
      <c r="MAP1716" s="25"/>
      <c r="MAQ1716" s="25"/>
      <c r="MAR1716" s="26"/>
      <c r="MAS1716" s="24"/>
      <c r="MAT1716" s="25"/>
      <c r="MAU1716" s="25"/>
      <c r="MAV1716" s="25"/>
      <c r="MAW1716" s="25"/>
      <c r="MAX1716" s="25"/>
      <c r="MAY1716" s="25"/>
      <c r="MAZ1716" s="26"/>
      <c r="MBA1716" s="24"/>
      <c r="MBB1716" s="25"/>
      <c r="MBC1716" s="25"/>
      <c r="MBD1716" s="25"/>
      <c r="MBE1716" s="25"/>
      <c r="MBF1716" s="25"/>
      <c r="MBG1716" s="25"/>
      <c r="MBH1716" s="26"/>
      <c r="MBI1716" s="24"/>
      <c r="MBJ1716" s="25"/>
      <c r="MBK1716" s="25"/>
      <c r="MBL1716" s="25"/>
      <c r="MBM1716" s="25"/>
      <c r="MBN1716" s="25"/>
      <c r="MBO1716" s="25"/>
      <c r="MBP1716" s="26"/>
      <c r="MBQ1716" s="24"/>
      <c r="MBR1716" s="25"/>
      <c r="MBS1716" s="25"/>
      <c r="MBT1716" s="25"/>
      <c r="MBU1716" s="25"/>
      <c r="MBV1716" s="25"/>
      <c r="MBW1716" s="25"/>
      <c r="MBX1716" s="26"/>
      <c r="MBY1716" s="24"/>
      <c r="MBZ1716" s="25"/>
      <c r="MCA1716" s="25"/>
      <c r="MCB1716" s="25"/>
      <c r="MCC1716" s="25"/>
      <c r="MCD1716" s="25"/>
      <c r="MCE1716" s="25"/>
      <c r="MCF1716" s="26"/>
      <c r="MCG1716" s="24"/>
      <c r="MCH1716" s="25"/>
      <c r="MCI1716" s="25"/>
      <c r="MCJ1716" s="25"/>
      <c r="MCK1716" s="25"/>
      <c r="MCL1716" s="25"/>
      <c r="MCM1716" s="25"/>
      <c r="MCN1716" s="26"/>
      <c r="MCO1716" s="24"/>
      <c r="MCP1716" s="25"/>
      <c r="MCQ1716" s="25"/>
      <c r="MCR1716" s="25"/>
      <c r="MCS1716" s="25"/>
      <c r="MCT1716" s="25"/>
      <c r="MCU1716" s="25"/>
      <c r="MCV1716" s="26"/>
      <c r="MCW1716" s="24"/>
      <c r="MCX1716" s="25"/>
      <c r="MCY1716" s="25"/>
      <c r="MCZ1716" s="25"/>
      <c r="MDA1716" s="25"/>
      <c r="MDB1716" s="25"/>
      <c r="MDC1716" s="25"/>
      <c r="MDD1716" s="26"/>
      <c r="MDE1716" s="24"/>
      <c r="MDF1716" s="25"/>
      <c r="MDG1716" s="25"/>
      <c r="MDH1716" s="25"/>
      <c r="MDI1716" s="25"/>
      <c r="MDJ1716" s="25"/>
      <c r="MDK1716" s="25"/>
      <c r="MDL1716" s="26"/>
      <c r="MDM1716" s="24"/>
      <c r="MDN1716" s="25"/>
      <c r="MDO1716" s="25"/>
      <c r="MDP1716" s="25"/>
      <c r="MDQ1716" s="25"/>
      <c r="MDR1716" s="25"/>
      <c r="MDS1716" s="25"/>
      <c r="MDT1716" s="26"/>
      <c r="MDU1716" s="24"/>
      <c r="MDV1716" s="25"/>
      <c r="MDW1716" s="25"/>
      <c r="MDX1716" s="25"/>
      <c r="MDY1716" s="25"/>
      <c r="MDZ1716" s="25"/>
      <c r="MEA1716" s="25"/>
      <c r="MEB1716" s="26"/>
      <c r="MEC1716" s="24"/>
      <c r="MED1716" s="25"/>
      <c r="MEE1716" s="25"/>
      <c r="MEF1716" s="25"/>
      <c r="MEG1716" s="25"/>
      <c r="MEH1716" s="25"/>
      <c r="MEI1716" s="25"/>
      <c r="MEJ1716" s="26"/>
      <c r="MEK1716" s="24"/>
      <c r="MEL1716" s="25"/>
      <c r="MEM1716" s="25"/>
      <c r="MEN1716" s="25"/>
      <c r="MEO1716" s="25"/>
      <c r="MEP1716" s="25"/>
      <c r="MEQ1716" s="25"/>
      <c r="MER1716" s="26"/>
      <c r="MES1716" s="24"/>
      <c r="MET1716" s="25"/>
      <c r="MEU1716" s="25"/>
      <c r="MEV1716" s="25"/>
      <c r="MEW1716" s="25"/>
      <c r="MEX1716" s="25"/>
      <c r="MEY1716" s="25"/>
      <c r="MEZ1716" s="26"/>
      <c r="MFA1716" s="24"/>
      <c r="MFB1716" s="25"/>
      <c r="MFC1716" s="25"/>
      <c r="MFD1716" s="25"/>
      <c r="MFE1716" s="25"/>
      <c r="MFF1716" s="25"/>
      <c r="MFG1716" s="25"/>
      <c r="MFH1716" s="26"/>
      <c r="MFI1716" s="24"/>
      <c r="MFJ1716" s="25"/>
      <c r="MFK1716" s="25"/>
      <c r="MFL1716" s="25"/>
      <c r="MFM1716" s="25"/>
      <c r="MFN1716" s="25"/>
      <c r="MFO1716" s="25"/>
      <c r="MFP1716" s="26"/>
      <c r="MFQ1716" s="24"/>
      <c r="MFR1716" s="25"/>
      <c r="MFS1716" s="25"/>
      <c r="MFT1716" s="25"/>
      <c r="MFU1716" s="25"/>
      <c r="MFV1716" s="25"/>
      <c r="MFW1716" s="25"/>
      <c r="MFX1716" s="26"/>
      <c r="MFY1716" s="24"/>
      <c r="MFZ1716" s="25"/>
      <c r="MGA1716" s="25"/>
      <c r="MGB1716" s="25"/>
      <c r="MGC1716" s="25"/>
      <c r="MGD1716" s="25"/>
      <c r="MGE1716" s="25"/>
      <c r="MGF1716" s="26"/>
      <c r="MGG1716" s="24"/>
      <c r="MGH1716" s="25"/>
      <c r="MGI1716" s="25"/>
      <c r="MGJ1716" s="25"/>
      <c r="MGK1716" s="25"/>
      <c r="MGL1716" s="25"/>
      <c r="MGM1716" s="25"/>
      <c r="MGN1716" s="26"/>
      <c r="MGO1716" s="24"/>
      <c r="MGP1716" s="25"/>
      <c r="MGQ1716" s="25"/>
      <c r="MGR1716" s="25"/>
      <c r="MGS1716" s="25"/>
      <c r="MGT1716" s="25"/>
      <c r="MGU1716" s="25"/>
      <c r="MGV1716" s="26"/>
      <c r="MGW1716" s="24"/>
      <c r="MGX1716" s="25"/>
      <c r="MGY1716" s="25"/>
      <c r="MGZ1716" s="25"/>
      <c r="MHA1716" s="25"/>
      <c r="MHB1716" s="25"/>
      <c r="MHC1716" s="25"/>
      <c r="MHD1716" s="26"/>
      <c r="MHE1716" s="24"/>
      <c r="MHF1716" s="25"/>
      <c r="MHG1716" s="25"/>
      <c r="MHH1716" s="25"/>
      <c r="MHI1716" s="25"/>
      <c r="MHJ1716" s="25"/>
      <c r="MHK1716" s="25"/>
      <c r="MHL1716" s="26"/>
      <c r="MHM1716" s="24"/>
      <c r="MHN1716" s="25"/>
      <c r="MHO1716" s="25"/>
      <c r="MHP1716" s="25"/>
      <c r="MHQ1716" s="25"/>
      <c r="MHR1716" s="25"/>
      <c r="MHS1716" s="25"/>
      <c r="MHT1716" s="26"/>
      <c r="MHU1716" s="24"/>
      <c r="MHV1716" s="25"/>
      <c r="MHW1716" s="25"/>
      <c r="MHX1716" s="25"/>
      <c r="MHY1716" s="25"/>
      <c r="MHZ1716" s="25"/>
      <c r="MIA1716" s="25"/>
      <c r="MIB1716" s="26"/>
      <c r="MIC1716" s="24"/>
      <c r="MID1716" s="25"/>
      <c r="MIE1716" s="25"/>
      <c r="MIF1716" s="25"/>
      <c r="MIG1716" s="25"/>
      <c r="MIH1716" s="25"/>
      <c r="MII1716" s="25"/>
      <c r="MIJ1716" s="26"/>
      <c r="MIK1716" s="24"/>
      <c r="MIL1716" s="25"/>
      <c r="MIM1716" s="25"/>
      <c r="MIN1716" s="25"/>
      <c r="MIO1716" s="25"/>
      <c r="MIP1716" s="25"/>
      <c r="MIQ1716" s="25"/>
      <c r="MIR1716" s="26"/>
      <c r="MIS1716" s="24"/>
      <c r="MIT1716" s="25"/>
      <c r="MIU1716" s="25"/>
      <c r="MIV1716" s="25"/>
      <c r="MIW1716" s="25"/>
      <c r="MIX1716" s="25"/>
      <c r="MIY1716" s="25"/>
      <c r="MIZ1716" s="26"/>
      <c r="MJA1716" s="24"/>
      <c r="MJB1716" s="25"/>
      <c r="MJC1716" s="25"/>
      <c r="MJD1716" s="25"/>
      <c r="MJE1716" s="25"/>
      <c r="MJF1716" s="25"/>
      <c r="MJG1716" s="25"/>
      <c r="MJH1716" s="26"/>
      <c r="MJI1716" s="24"/>
      <c r="MJJ1716" s="25"/>
      <c r="MJK1716" s="25"/>
      <c r="MJL1716" s="25"/>
      <c r="MJM1716" s="25"/>
      <c r="MJN1716" s="25"/>
      <c r="MJO1716" s="25"/>
      <c r="MJP1716" s="26"/>
      <c r="MJQ1716" s="24"/>
      <c r="MJR1716" s="25"/>
      <c r="MJS1716" s="25"/>
      <c r="MJT1716" s="25"/>
      <c r="MJU1716" s="25"/>
      <c r="MJV1716" s="25"/>
      <c r="MJW1716" s="25"/>
      <c r="MJX1716" s="26"/>
      <c r="MJY1716" s="24"/>
      <c r="MJZ1716" s="25"/>
      <c r="MKA1716" s="25"/>
      <c r="MKB1716" s="25"/>
      <c r="MKC1716" s="25"/>
      <c r="MKD1716" s="25"/>
      <c r="MKE1716" s="25"/>
      <c r="MKF1716" s="26"/>
      <c r="MKG1716" s="24"/>
      <c r="MKH1716" s="25"/>
      <c r="MKI1716" s="25"/>
      <c r="MKJ1716" s="25"/>
      <c r="MKK1716" s="25"/>
      <c r="MKL1716" s="25"/>
      <c r="MKM1716" s="25"/>
      <c r="MKN1716" s="26"/>
      <c r="MKO1716" s="24"/>
      <c r="MKP1716" s="25"/>
      <c r="MKQ1716" s="25"/>
      <c r="MKR1716" s="25"/>
      <c r="MKS1716" s="25"/>
      <c r="MKT1716" s="25"/>
      <c r="MKU1716" s="25"/>
      <c r="MKV1716" s="26"/>
      <c r="MKW1716" s="24"/>
      <c r="MKX1716" s="25"/>
      <c r="MKY1716" s="25"/>
      <c r="MKZ1716" s="25"/>
      <c r="MLA1716" s="25"/>
      <c r="MLB1716" s="25"/>
      <c r="MLC1716" s="25"/>
      <c r="MLD1716" s="26"/>
      <c r="MLE1716" s="24"/>
      <c r="MLF1716" s="25"/>
      <c r="MLG1716" s="25"/>
      <c r="MLH1716" s="25"/>
      <c r="MLI1716" s="25"/>
      <c r="MLJ1716" s="25"/>
      <c r="MLK1716" s="25"/>
      <c r="MLL1716" s="26"/>
      <c r="MLM1716" s="24"/>
      <c r="MLN1716" s="25"/>
      <c r="MLO1716" s="25"/>
      <c r="MLP1716" s="25"/>
      <c r="MLQ1716" s="25"/>
      <c r="MLR1716" s="25"/>
      <c r="MLS1716" s="25"/>
      <c r="MLT1716" s="26"/>
      <c r="MLU1716" s="24"/>
      <c r="MLV1716" s="25"/>
      <c r="MLW1716" s="25"/>
      <c r="MLX1716" s="25"/>
      <c r="MLY1716" s="25"/>
      <c r="MLZ1716" s="25"/>
      <c r="MMA1716" s="25"/>
      <c r="MMB1716" s="26"/>
      <c r="MMC1716" s="24"/>
      <c r="MMD1716" s="25"/>
      <c r="MME1716" s="25"/>
      <c r="MMF1716" s="25"/>
      <c r="MMG1716" s="25"/>
      <c r="MMH1716" s="25"/>
      <c r="MMI1716" s="25"/>
      <c r="MMJ1716" s="26"/>
      <c r="MMK1716" s="24"/>
      <c r="MML1716" s="25"/>
      <c r="MMM1716" s="25"/>
      <c r="MMN1716" s="25"/>
      <c r="MMO1716" s="25"/>
      <c r="MMP1716" s="25"/>
      <c r="MMQ1716" s="25"/>
      <c r="MMR1716" s="26"/>
      <c r="MMS1716" s="24"/>
      <c r="MMT1716" s="25"/>
      <c r="MMU1716" s="25"/>
      <c r="MMV1716" s="25"/>
      <c r="MMW1716" s="25"/>
      <c r="MMX1716" s="25"/>
      <c r="MMY1716" s="25"/>
      <c r="MMZ1716" s="26"/>
      <c r="MNA1716" s="24"/>
      <c r="MNB1716" s="25"/>
      <c r="MNC1716" s="25"/>
      <c r="MND1716" s="25"/>
      <c r="MNE1716" s="25"/>
      <c r="MNF1716" s="25"/>
      <c r="MNG1716" s="25"/>
      <c r="MNH1716" s="26"/>
      <c r="MNI1716" s="24"/>
      <c r="MNJ1716" s="25"/>
      <c r="MNK1716" s="25"/>
      <c r="MNL1716" s="25"/>
      <c r="MNM1716" s="25"/>
      <c r="MNN1716" s="25"/>
      <c r="MNO1716" s="25"/>
      <c r="MNP1716" s="26"/>
      <c r="MNQ1716" s="24"/>
      <c r="MNR1716" s="25"/>
      <c r="MNS1716" s="25"/>
      <c r="MNT1716" s="25"/>
      <c r="MNU1716" s="25"/>
      <c r="MNV1716" s="25"/>
      <c r="MNW1716" s="25"/>
      <c r="MNX1716" s="26"/>
      <c r="MNY1716" s="24"/>
      <c r="MNZ1716" s="25"/>
      <c r="MOA1716" s="25"/>
      <c r="MOB1716" s="25"/>
      <c r="MOC1716" s="25"/>
      <c r="MOD1716" s="25"/>
      <c r="MOE1716" s="25"/>
      <c r="MOF1716" s="26"/>
      <c r="MOG1716" s="24"/>
      <c r="MOH1716" s="25"/>
      <c r="MOI1716" s="25"/>
      <c r="MOJ1716" s="25"/>
      <c r="MOK1716" s="25"/>
      <c r="MOL1716" s="25"/>
      <c r="MOM1716" s="25"/>
      <c r="MON1716" s="26"/>
      <c r="MOO1716" s="24"/>
      <c r="MOP1716" s="25"/>
      <c r="MOQ1716" s="25"/>
      <c r="MOR1716" s="25"/>
      <c r="MOS1716" s="25"/>
      <c r="MOT1716" s="25"/>
      <c r="MOU1716" s="25"/>
      <c r="MOV1716" s="26"/>
      <c r="MOW1716" s="24"/>
      <c r="MOX1716" s="25"/>
      <c r="MOY1716" s="25"/>
      <c r="MOZ1716" s="25"/>
      <c r="MPA1716" s="25"/>
      <c r="MPB1716" s="25"/>
      <c r="MPC1716" s="25"/>
      <c r="MPD1716" s="26"/>
      <c r="MPE1716" s="24"/>
      <c r="MPF1716" s="25"/>
      <c r="MPG1716" s="25"/>
      <c r="MPH1716" s="25"/>
      <c r="MPI1716" s="25"/>
      <c r="MPJ1716" s="25"/>
      <c r="MPK1716" s="25"/>
      <c r="MPL1716" s="26"/>
      <c r="MPM1716" s="24"/>
      <c r="MPN1716" s="25"/>
      <c r="MPO1716" s="25"/>
      <c r="MPP1716" s="25"/>
      <c r="MPQ1716" s="25"/>
      <c r="MPR1716" s="25"/>
      <c r="MPS1716" s="25"/>
      <c r="MPT1716" s="26"/>
      <c r="MPU1716" s="24"/>
      <c r="MPV1716" s="25"/>
      <c r="MPW1716" s="25"/>
      <c r="MPX1716" s="25"/>
      <c r="MPY1716" s="25"/>
      <c r="MPZ1716" s="25"/>
      <c r="MQA1716" s="25"/>
      <c r="MQB1716" s="26"/>
      <c r="MQC1716" s="24"/>
      <c r="MQD1716" s="25"/>
      <c r="MQE1716" s="25"/>
      <c r="MQF1716" s="25"/>
      <c r="MQG1716" s="25"/>
      <c r="MQH1716" s="25"/>
      <c r="MQI1716" s="25"/>
      <c r="MQJ1716" s="26"/>
      <c r="MQK1716" s="24"/>
      <c r="MQL1716" s="25"/>
      <c r="MQM1716" s="25"/>
      <c r="MQN1716" s="25"/>
      <c r="MQO1716" s="25"/>
      <c r="MQP1716" s="25"/>
      <c r="MQQ1716" s="25"/>
      <c r="MQR1716" s="26"/>
      <c r="MQS1716" s="24"/>
      <c r="MQT1716" s="25"/>
      <c r="MQU1716" s="25"/>
      <c r="MQV1716" s="25"/>
      <c r="MQW1716" s="25"/>
      <c r="MQX1716" s="25"/>
      <c r="MQY1716" s="25"/>
      <c r="MQZ1716" s="26"/>
      <c r="MRA1716" s="24"/>
      <c r="MRB1716" s="25"/>
      <c r="MRC1716" s="25"/>
      <c r="MRD1716" s="25"/>
      <c r="MRE1716" s="25"/>
      <c r="MRF1716" s="25"/>
      <c r="MRG1716" s="25"/>
      <c r="MRH1716" s="26"/>
      <c r="MRI1716" s="24"/>
      <c r="MRJ1716" s="25"/>
      <c r="MRK1716" s="25"/>
      <c r="MRL1716" s="25"/>
      <c r="MRM1716" s="25"/>
      <c r="MRN1716" s="25"/>
      <c r="MRO1716" s="25"/>
      <c r="MRP1716" s="26"/>
      <c r="MRQ1716" s="24"/>
      <c r="MRR1716" s="25"/>
      <c r="MRS1716" s="25"/>
      <c r="MRT1716" s="25"/>
      <c r="MRU1716" s="25"/>
      <c r="MRV1716" s="25"/>
      <c r="MRW1716" s="25"/>
      <c r="MRX1716" s="26"/>
      <c r="MRY1716" s="24"/>
      <c r="MRZ1716" s="25"/>
      <c r="MSA1716" s="25"/>
      <c r="MSB1716" s="25"/>
      <c r="MSC1716" s="25"/>
      <c r="MSD1716" s="25"/>
      <c r="MSE1716" s="25"/>
      <c r="MSF1716" s="26"/>
      <c r="MSG1716" s="24"/>
      <c r="MSH1716" s="25"/>
      <c r="MSI1716" s="25"/>
      <c r="MSJ1716" s="25"/>
      <c r="MSK1716" s="25"/>
      <c r="MSL1716" s="25"/>
      <c r="MSM1716" s="25"/>
      <c r="MSN1716" s="26"/>
      <c r="MSO1716" s="24"/>
      <c r="MSP1716" s="25"/>
      <c r="MSQ1716" s="25"/>
      <c r="MSR1716" s="25"/>
      <c r="MSS1716" s="25"/>
      <c r="MST1716" s="25"/>
      <c r="MSU1716" s="25"/>
      <c r="MSV1716" s="26"/>
      <c r="MSW1716" s="24"/>
      <c r="MSX1716" s="25"/>
      <c r="MSY1716" s="25"/>
      <c r="MSZ1716" s="25"/>
      <c r="MTA1716" s="25"/>
      <c r="MTB1716" s="25"/>
      <c r="MTC1716" s="25"/>
      <c r="MTD1716" s="26"/>
      <c r="MTE1716" s="24"/>
      <c r="MTF1716" s="25"/>
      <c r="MTG1716" s="25"/>
      <c r="MTH1716" s="25"/>
      <c r="MTI1716" s="25"/>
      <c r="MTJ1716" s="25"/>
      <c r="MTK1716" s="25"/>
      <c r="MTL1716" s="26"/>
      <c r="MTM1716" s="24"/>
      <c r="MTN1716" s="25"/>
      <c r="MTO1716" s="25"/>
      <c r="MTP1716" s="25"/>
      <c r="MTQ1716" s="25"/>
      <c r="MTR1716" s="25"/>
      <c r="MTS1716" s="25"/>
      <c r="MTT1716" s="26"/>
      <c r="MTU1716" s="24"/>
      <c r="MTV1716" s="25"/>
      <c r="MTW1716" s="25"/>
      <c r="MTX1716" s="25"/>
      <c r="MTY1716" s="25"/>
      <c r="MTZ1716" s="25"/>
      <c r="MUA1716" s="25"/>
      <c r="MUB1716" s="26"/>
      <c r="MUC1716" s="24"/>
      <c r="MUD1716" s="25"/>
      <c r="MUE1716" s="25"/>
      <c r="MUF1716" s="25"/>
      <c r="MUG1716" s="25"/>
      <c r="MUH1716" s="25"/>
      <c r="MUI1716" s="25"/>
      <c r="MUJ1716" s="26"/>
      <c r="MUK1716" s="24"/>
      <c r="MUL1716" s="25"/>
      <c r="MUM1716" s="25"/>
      <c r="MUN1716" s="25"/>
      <c r="MUO1716" s="25"/>
      <c r="MUP1716" s="25"/>
      <c r="MUQ1716" s="25"/>
      <c r="MUR1716" s="26"/>
      <c r="MUS1716" s="24"/>
      <c r="MUT1716" s="25"/>
      <c r="MUU1716" s="25"/>
      <c r="MUV1716" s="25"/>
      <c r="MUW1716" s="25"/>
      <c r="MUX1716" s="25"/>
      <c r="MUY1716" s="25"/>
      <c r="MUZ1716" s="26"/>
      <c r="MVA1716" s="24"/>
      <c r="MVB1716" s="25"/>
      <c r="MVC1716" s="25"/>
      <c r="MVD1716" s="25"/>
      <c r="MVE1716" s="25"/>
      <c r="MVF1716" s="25"/>
      <c r="MVG1716" s="25"/>
      <c r="MVH1716" s="26"/>
      <c r="MVI1716" s="24"/>
      <c r="MVJ1716" s="25"/>
      <c r="MVK1716" s="25"/>
      <c r="MVL1716" s="25"/>
      <c r="MVM1716" s="25"/>
      <c r="MVN1716" s="25"/>
      <c r="MVO1716" s="25"/>
      <c r="MVP1716" s="26"/>
      <c r="MVQ1716" s="24"/>
      <c r="MVR1716" s="25"/>
      <c r="MVS1716" s="25"/>
      <c r="MVT1716" s="25"/>
      <c r="MVU1716" s="25"/>
      <c r="MVV1716" s="25"/>
      <c r="MVW1716" s="25"/>
      <c r="MVX1716" s="26"/>
      <c r="MVY1716" s="24"/>
      <c r="MVZ1716" s="25"/>
      <c r="MWA1716" s="25"/>
      <c r="MWB1716" s="25"/>
      <c r="MWC1716" s="25"/>
      <c r="MWD1716" s="25"/>
      <c r="MWE1716" s="25"/>
      <c r="MWF1716" s="26"/>
      <c r="MWG1716" s="24"/>
      <c r="MWH1716" s="25"/>
      <c r="MWI1716" s="25"/>
      <c r="MWJ1716" s="25"/>
      <c r="MWK1716" s="25"/>
      <c r="MWL1716" s="25"/>
      <c r="MWM1716" s="25"/>
      <c r="MWN1716" s="26"/>
      <c r="MWO1716" s="24"/>
      <c r="MWP1716" s="25"/>
      <c r="MWQ1716" s="25"/>
      <c r="MWR1716" s="25"/>
      <c r="MWS1716" s="25"/>
      <c r="MWT1716" s="25"/>
      <c r="MWU1716" s="25"/>
      <c r="MWV1716" s="26"/>
      <c r="MWW1716" s="24"/>
      <c r="MWX1716" s="25"/>
      <c r="MWY1716" s="25"/>
      <c r="MWZ1716" s="25"/>
      <c r="MXA1716" s="25"/>
      <c r="MXB1716" s="25"/>
      <c r="MXC1716" s="25"/>
      <c r="MXD1716" s="26"/>
      <c r="MXE1716" s="24"/>
      <c r="MXF1716" s="25"/>
      <c r="MXG1716" s="25"/>
      <c r="MXH1716" s="25"/>
      <c r="MXI1716" s="25"/>
      <c r="MXJ1716" s="25"/>
      <c r="MXK1716" s="25"/>
      <c r="MXL1716" s="26"/>
      <c r="MXM1716" s="24"/>
      <c r="MXN1716" s="25"/>
      <c r="MXO1716" s="25"/>
      <c r="MXP1716" s="25"/>
      <c r="MXQ1716" s="25"/>
      <c r="MXR1716" s="25"/>
      <c r="MXS1716" s="25"/>
      <c r="MXT1716" s="26"/>
      <c r="MXU1716" s="24"/>
      <c r="MXV1716" s="25"/>
      <c r="MXW1716" s="25"/>
      <c r="MXX1716" s="25"/>
      <c r="MXY1716" s="25"/>
      <c r="MXZ1716" s="25"/>
      <c r="MYA1716" s="25"/>
      <c r="MYB1716" s="26"/>
      <c r="MYC1716" s="24"/>
      <c r="MYD1716" s="25"/>
      <c r="MYE1716" s="25"/>
      <c r="MYF1716" s="25"/>
      <c r="MYG1716" s="25"/>
      <c r="MYH1716" s="25"/>
      <c r="MYI1716" s="25"/>
      <c r="MYJ1716" s="26"/>
      <c r="MYK1716" s="24"/>
      <c r="MYL1716" s="25"/>
      <c r="MYM1716" s="25"/>
      <c r="MYN1716" s="25"/>
      <c r="MYO1716" s="25"/>
      <c r="MYP1716" s="25"/>
      <c r="MYQ1716" s="25"/>
      <c r="MYR1716" s="26"/>
      <c r="MYS1716" s="24"/>
      <c r="MYT1716" s="25"/>
      <c r="MYU1716" s="25"/>
      <c r="MYV1716" s="25"/>
      <c r="MYW1716" s="25"/>
      <c r="MYX1716" s="25"/>
      <c r="MYY1716" s="25"/>
      <c r="MYZ1716" s="26"/>
      <c r="MZA1716" s="24"/>
      <c r="MZB1716" s="25"/>
      <c r="MZC1716" s="25"/>
      <c r="MZD1716" s="25"/>
      <c r="MZE1716" s="25"/>
      <c r="MZF1716" s="25"/>
      <c r="MZG1716" s="25"/>
      <c r="MZH1716" s="26"/>
      <c r="MZI1716" s="24"/>
      <c r="MZJ1716" s="25"/>
      <c r="MZK1716" s="25"/>
      <c r="MZL1716" s="25"/>
      <c r="MZM1716" s="25"/>
      <c r="MZN1716" s="25"/>
      <c r="MZO1716" s="25"/>
      <c r="MZP1716" s="26"/>
      <c r="MZQ1716" s="24"/>
      <c r="MZR1716" s="25"/>
      <c r="MZS1716" s="25"/>
      <c r="MZT1716" s="25"/>
      <c r="MZU1716" s="25"/>
      <c r="MZV1716" s="25"/>
      <c r="MZW1716" s="25"/>
      <c r="MZX1716" s="26"/>
      <c r="MZY1716" s="24"/>
      <c r="MZZ1716" s="25"/>
      <c r="NAA1716" s="25"/>
      <c r="NAB1716" s="25"/>
      <c r="NAC1716" s="25"/>
      <c r="NAD1716" s="25"/>
      <c r="NAE1716" s="25"/>
      <c r="NAF1716" s="26"/>
      <c r="NAG1716" s="24"/>
      <c r="NAH1716" s="25"/>
      <c r="NAI1716" s="25"/>
      <c r="NAJ1716" s="25"/>
      <c r="NAK1716" s="25"/>
      <c r="NAL1716" s="25"/>
      <c r="NAM1716" s="25"/>
      <c r="NAN1716" s="26"/>
      <c r="NAO1716" s="24"/>
      <c r="NAP1716" s="25"/>
      <c r="NAQ1716" s="25"/>
      <c r="NAR1716" s="25"/>
      <c r="NAS1716" s="25"/>
      <c r="NAT1716" s="25"/>
      <c r="NAU1716" s="25"/>
      <c r="NAV1716" s="26"/>
      <c r="NAW1716" s="24"/>
      <c r="NAX1716" s="25"/>
      <c r="NAY1716" s="25"/>
      <c r="NAZ1716" s="25"/>
      <c r="NBA1716" s="25"/>
      <c r="NBB1716" s="25"/>
      <c r="NBC1716" s="25"/>
      <c r="NBD1716" s="26"/>
      <c r="NBE1716" s="24"/>
      <c r="NBF1716" s="25"/>
      <c r="NBG1716" s="25"/>
      <c r="NBH1716" s="25"/>
      <c r="NBI1716" s="25"/>
      <c r="NBJ1716" s="25"/>
      <c r="NBK1716" s="25"/>
      <c r="NBL1716" s="26"/>
      <c r="NBM1716" s="24"/>
      <c r="NBN1716" s="25"/>
      <c r="NBO1716" s="25"/>
      <c r="NBP1716" s="25"/>
      <c r="NBQ1716" s="25"/>
      <c r="NBR1716" s="25"/>
      <c r="NBS1716" s="25"/>
      <c r="NBT1716" s="26"/>
      <c r="NBU1716" s="24"/>
      <c r="NBV1716" s="25"/>
      <c r="NBW1716" s="25"/>
      <c r="NBX1716" s="25"/>
      <c r="NBY1716" s="25"/>
      <c r="NBZ1716" s="25"/>
      <c r="NCA1716" s="25"/>
      <c r="NCB1716" s="26"/>
      <c r="NCC1716" s="24"/>
      <c r="NCD1716" s="25"/>
      <c r="NCE1716" s="25"/>
      <c r="NCF1716" s="25"/>
      <c r="NCG1716" s="25"/>
      <c r="NCH1716" s="25"/>
      <c r="NCI1716" s="25"/>
      <c r="NCJ1716" s="26"/>
      <c r="NCK1716" s="24"/>
      <c r="NCL1716" s="25"/>
      <c r="NCM1716" s="25"/>
      <c r="NCN1716" s="25"/>
      <c r="NCO1716" s="25"/>
      <c r="NCP1716" s="25"/>
      <c r="NCQ1716" s="25"/>
      <c r="NCR1716" s="26"/>
      <c r="NCS1716" s="24"/>
      <c r="NCT1716" s="25"/>
      <c r="NCU1716" s="25"/>
      <c r="NCV1716" s="25"/>
      <c r="NCW1716" s="25"/>
      <c r="NCX1716" s="25"/>
      <c r="NCY1716" s="25"/>
      <c r="NCZ1716" s="26"/>
      <c r="NDA1716" s="24"/>
      <c r="NDB1716" s="25"/>
      <c r="NDC1716" s="25"/>
      <c r="NDD1716" s="25"/>
      <c r="NDE1716" s="25"/>
      <c r="NDF1716" s="25"/>
      <c r="NDG1716" s="25"/>
      <c r="NDH1716" s="26"/>
      <c r="NDI1716" s="24"/>
      <c r="NDJ1716" s="25"/>
      <c r="NDK1716" s="25"/>
      <c r="NDL1716" s="25"/>
      <c r="NDM1716" s="25"/>
      <c r="NDN1716" s="25"/>
      <c r="NDO1716" s="25"/>
      <c r="NDP1716" s="26"/>
      <c r="NDQ1716" s="24"/>
      <c r="NDR1716" s="25"/>
      <c r="NDS1716" s="25"/>
      <c r="NDT1716" s="25"/>
      <c r="NDU1716" s="25"/>
      <c r="NDV1716" s="25"/>
      <c r="NDW1716" s="25"/>
      <c r="NDX1716" s="26"/>
      <c r="NDY1716" s="24"/>
      <c r="NDZ1716" s="25"/>
      <c r="NEA1716" s="25"/>
      <c r="NEB1716" s="25"/>
      <c r="NEC1716" s="25"/>
      <c r="NED1716" s="25"/>
      <c r="NEE1716" s="25"/>
      <c r="NEF1716" s="26"/>
      <c r="NEG1716" s="24"/>
      <c r="NEH1716" s="25"/>
      <c r="NEI1716" s="25"/>
      <c r="NEJ1716" s="25"/>
      <c r="NEK1716" s="25"/>
      <c r="NEL1716" s="25"/>
      <c r="NEM1716" s="25"/>
      <c r="NEN1716" s="26"/>
      <c r="NEO1716" s="24"/>
      <c r="NEP1716" s="25"/>
      <c r="NEQ1716" s="25"/>
      <c r="NER1716" s="25"/>
      <c r="NES1716" s="25"/>
      <c r="NET1716" s="25"/>
      <c r="NEU1716" s="25"/>
      <c r="NEV1716" s="26"/>
      <c r="NEW1716" s="24"/>
      <c r="NEX1716" s="25"/>
      <c r="NEY1716" s="25"/>
      <c r="NEZ1716" s="25"/>
      <c r="NFA1716" s="25"/>
      <c r="NFB1716" s="25"/>
      <c r="NFC1716" s="25"/>
      <c r="NFD1716" s="26"/>
      <c r="NFE1716" s="24"/>
      <c r="NFF1716" s="25"/>
      <c r="NFG1716" s="25"/>
      <c r="NFH1716" s="25"/>
      <c r="NFI1716" s="25"/>
      <c r="NFJ1716" s="25"/>
      <c r="NFK1716" s="25"/>
      <c r="NFL1716" s="26"/>
      <c r="NFM1716" s="24"/>
      <c r="NFN1716" s="25"/>
      <c r="NFO1716" s="25"/>
      <c r="NFP1716" s="25"/>
      <c r="NFQ1716" s="25"/>
      <c r="NFR1716" s="25"/>
      <c r="NFS1716" s="25"/>
      <c r="NFT1716" s="26"/>
      <c r="NFU1716" s="24"/>
      <c r="NFV1716" s="25"/>
      <c r="NFW1716" s="25"/>
      <c r="NFX1716" s="25"/>
      <c r="NFY1716" s="25"/>
      <c r="NFZ1716" s="25"/>
      <c r="NGA1716" s="25"/>
      <c r="NGB1716" s="26"/>
      <c r="NGC1716" s="24"/>
      <c r="NGD1716" s="25"/>
      <c r="NGE1716" s="25"/>
      <c r="NGF1716" s="25"/>
      <c r="NGG1716" s="25"/>
      <c r="NGH1716" s="25"/>
      <c r="NGI1716" s="25"/>
      <c r="NGJ1716" s="26"/>
      <c r="NGK1716" s="24"/>
      <c r="NGL1716" s="25"/>
      <c r="NGM1716" s="25"/>
      <c r="NGN1716" s="25"/>
      <c r="NGO1716" s="25"/>
      <c r="NGP1716" s="25"/>
      <c r="NGQ1716" s="25"/>
      <c r="NGR1716" s="26"/>
      <c r="NGS1716" s="24"/>
      <c r="NGT1716" s="25"/>
      <c r="NGU1716" s="25"/>
      <c r="NGV1716" s="25"/>
      <c r="NGW1716" s="25"/>
      <c r="NGX1716" s="25"/>
      <c r="NGY1716" s="25"/>
      <c r="NGZ1716" s="26"/>
      <c r="NHA1716" s="24"/>
      <c r="NHB1716" s="25"/>
      <c r="NHC1716" s="25"/>
      <c r="NHD1716" s="25"/>
      <c r="NHE1716" s="25"/>
      <c r="NHF1716" s="25"/>
      <c r="NHG1716" s="25"/>
      <c r="NHH1716" s="26"/>
      <c r="NHI1716" s="24"/>
      <c r="NHJ1716" s="25"/>
      <c r="NHK1716" s="25"/>
      <c r="NHL1716" s="25"/>
      <c r="NHM1716" s="25"/>
      <c r="NHN1716" s="25"/>
      <c r="NHO1716" s="25"/>
      <c r="NHP1716" s="26"/>
      <c r="NHQ1716" s="24"/>
      <c r="NHR1716" s="25"/>
      <c r="NHS1716" s="25"/>
      <c r="NHT1716" s="25"/>
      <c r="NHU1716" s="25"/>
      <c r="NHV1716" s="25"/>
      <c r="NHW1716" s="25"/>
      <c r="NHX1716" s="26"/>
      <c r="NHY1716" s="24"/>
      <c r="NHZ1716" s="25"/>
      <c r="NIA1716" s="25"/>
      <c r="NIB1716" s="25"/>
      <c r="NIC1716" s="25"/>
      <c r="NID1716" s="25"/>
      <c r="NIE1716" s="25"/>
      <c r="NIF1716" s="26"/>
      <c r="NIG1716" s="24"/>
      <c r="NIH1716" s="25"/>
      <c r="NII1716" s="25"/>
      <c r="NIJ1716" s="25"/>
      <c r="NIK1716" s="25"/>
      <c r="NIL1716" s="25"/>
      <c r="NIM1716" s="25"/>
      <c r="NIN1716" s="26"/>
      <c r="NIO1716" s="24"/>
      <c r="NIP1716" s="25"/>
      <c r="NIQ1716" s="25"/>
      <c r="NIR1716" s="25"/>
      <c r="NIS1716" s="25"/>
      <c r="NIT1716" s="25"/>
      <c r="NIU1716" s="25"/>
      <c r="NIV1716" s="26"/>
      <c r="NIW1716" s="24"/>
      <c r="NIX1716" s="25"/>
      <c r="NIY1716" s="25"/>
      <c r="NIZ1716" s="25"/>
      <c r="NJA1716" s="25"/>
      <c r="NJB1716" s="25"/>
      <c r="NJC1716" s="25"/>
      <c r="NJD1716" s="26"/>
      <c r="NJE1716" s="24"/>
      <c r="NJF1716" s="25"/>
      <c r="NJG1716" s="25"/>
      <c r="NJH1716" s="25"/>
      <c r="NJI1716" s="25"/>
      <c r="NJJ1716" s="25"/>
      <c r="NJK1716" s="25"/>
      <c r="NJL1716" s="26"/>
      <c r="NJM1716" s="24"/>
      <c r="NJN1716" s="25"/>
      <c r="NJO1716" s="25"/>
      <c r="NJP1716" s="25"/>
      <c r="NJQ1716" s="25"/>
      <c r="NJR1716" s="25"/>
      <c r="NJS1716" s="25"/>
      <c r="NJT1716" s="26"/>
      <c r="NJU1716" s="24"/>
      <c r="NJV1716" s="25"/>
      <c r="NJW1716" s="25"/>
      <c r="NJX1716" s="25"/>
      <c r="NJY1716" s="25"/>
      <c r="NJZ1716" s="25"/>
      <c r="NKA1716" s="25"/>
      <c r="NKB1716" s="26"/>
      <c r="NKC1716" s="24"/>
      <c r="NKD1716" s="25"/>
      <c r="NKE1716" s="25"/>
      <c r="NKF1716" s="25"/>
      <c r="NKG1716" s="25"/>
      <c r="NKH1716" s="25"/>
      <c r="NKI1716" s="25"/>
      <c r="NKJ1716" s="26"/>
      <c r="NKK1716" s="24"/>
      <c r="NKL1716" s="25"/>
      <c r="NKM1716" s="25"/>
      <c r="NKN1716" s="25"/>
      <c r="NKO1716" s="25"/>
      <c r="NKP1716" s="25"/>
      <c r="NKQ1716" s="25"/>
      <c r="NKR1716" s="26"/>
      <c r="NKS1716" s="24"/>
      <c r="NKT1716" s="25"/>
      <c r="NKU1716" s="25"/>
      <c r="NKV1716" s="25"/>
      <c r="NKW1716" s="25"/>
      <c r="NKX1716" s="25"/>
      <c r="NKY1716" s="25"/>
      <c r="NKZ1716" s="26"/>
      <c r="NLA1716" s="24"/>
      <c r="NLB1716" s="25"/>
      <c r="NLC1716" s="25"/>
      <c r="NLD1716" s="25"/>
      <c r="NLE1716" s="25"/>
      <c r="NLF1716" s="25"/>
      <c r="NLG1716" s="25"/>
      <c r="NLH1716" s="26"/>
      <c r="NLI1716" s="24"/>
      <c r="NLJ1716" s="25"/>
      <c r="NLK1716" s="25"/>
      <c r="NLL1716" s="25"/>
      <c r="NLM1716" s="25"/>
      <c r="NLN1716" s="25"/>
      <c r="NLO1716" s="25"/>
      <c r="NLP1716" s="26"/>
      <c r="NLQ1716" s="24"/>
      <c r="NLR1716" s="25"/>
      <c r="NLS1716" s="25"/>
      <c r="NLT1716" s="25"/>
      <c r="NLU1716" s="25"/>
      <c r="NLV1716" s="25"/>
      <c r="NLW1716" s="25"/>
      <c r="NLX1716" s="26"/>
      <c r="NLY1716" s="24"/>
      <c r="NLZ1716" s="25"/>
      <c r="NMA1716" s="25"/>
      <c r="NMB1716" s="25"/>
      <c r="NMC1716" s="25"/>
      <c r="NMD1716" s="25"/>
      <c r="NME1716" s="25"/>
      <c r="NMF1716" s="26"/>
      <c r="NMG1716" s="24"/>
      <c r="NMH1716" s="25"/>
      <c r="NMI1716" s="25"/>
      <c r="NMJ1716" s="25"/>
      <c r="NMK1716" s="25"/>
      <c r="NML1716" s="25"/>
      <c r="NMM1716" s="25"/>
      <c r="NMN1716" s="26"/>
      <c r="NMO1716" s="24"/>
      <c r="NMP1716" s="25"/>
      <c r="NMQ1716" s="25"/>
      <c r="NMR1716" s="25"/>
      <c r="NMS1716" s="25"/>
      <c r="NMT1716" s="25"/>
      <c r="NMU1716" s="25"/>
      <c r="NMV1716" s="26"/>
      <c r="NMW1716" s="24"/>
      <c r="NMX1716" s="25"/>
      <c r="NMY1716" s="25"/>
      <c r="NMZ1716" s="25"/>
      <c r="NNA1716" s="25"/>
      <c r="NNB1716" s="25"/>
      <c r="NNC1716" s="25"/>
      <c r="NND1716" s="26"/>
      <c r="NNE1716" s="24"/>
      <c r="NNF1716" s="25"/>
      <c r="NNG1716" s="25"/>
      <c r="NNH1716" s="25"/>
      <c r="NNI1716" s="25"/>
      <c r="NNJ1716" s="25"/>
      <c r="NNK1716" s="25"/>
      <c r="NNL1716" s="26"/>
      <c r="NNM1716" s="24"/>
      <c r="NNN1716" s="25"/>
      <c r="NNO1716" s="25"/>
      <c r="NNP1716" s="25"/>
      <c r="NNQ1716" s="25"/>
      <c r="NNR1716" s="25"/>
      <c r="NNS1716" s="25"/>
      <c r="NNT1716" s="26"/>
      <c r="NNU1716" s="24"/>
      <c r="NNV1716" s="25"/>
      <c r="NNW1716" s="25"/>
      <c r="NNX1716" s="25"/>
      <c r="NNY1716" s="25"/>
      <c r="NNZ1716" s="25"/>
      <c r="NOA1716" s="25"/>
      <c r="NOB1716" s="26"/>
      <c r="NOC1716" s="24"/>
      <c r="NOD1716" s="25"/>
      <c r="NOE1716" s="25"/>
      <c r="NOF1716" s="25"/>
      <c r="NOG1716" s="25"/>
      <c r="NOH1716" s="25"/>
      <c r="NOI1716" s="25"/>
      <c r="NOJ1716" s="26"/>
      <c r="NOK1716" s="24"/>
      <c r="NOL1716" s="25"/>
      <c r="NOM1716" s="25"/>
      <c r="NON1716" s="25"/>
      <c r="NOO1716" s="25"/>
      <c r="NOP1716" s="25"/>
      <c r="NOQ1716" s="25"/>
      <c r="NOR1716" s="26"/>
      <c r="NOS1716" s="24"/>
      <c r="NOT1716" s="25"/>
      <c r="NOU1716" s="25"/>
      <c r="NOV1716" s="25"/>
      <c r="NOW1716" s="25"/>
      <c r="NOX1716" s="25"/>
      <c r="NOY1716" s="25"/>
      <c r="NOZ1716" s="26"/>
      <c r="NPA1716" s="24"/>
      <c r="NPB1716" s="25"/>
      <c r="NPC1716" s="25"/>
      <c r="NPD1716" s="25"/>
      <c r="NPE1716" s="25"/>
      <c r="NPF1716" s="25"/>
      <c r="NPG1716" s="25"/>
      <c r="NPH1716" s="26"/>
      <c r="NPI1716" s="24"/>
      <c r="NPJ1716" s="25"/>
      <c r="NPK1716" s="25"/>
      <c r="NPL1716" s="25"/>
      <c r="NPM1716" s="25"/>
      <c r="NPN1716" s="25"/>
      <c r="NPO1716" s="25"/>
      <c r="NPP1716" s="26"/>
      <c r="NPQ1716" s="24"/>
      <c r="NPR1716" s="25"/>
      <c r="NPS1716" s="25"/>
      <c r="NPT1716" s="25"/>
      <c r="NPU1716" s="25"/>
      <c r="NPV1716" s="25"/>
      <c r="NPW1716" s="25"/>
      <c r="NPX1716" s="26"/>
      <c r="NPY1716" s="24"/>
      <c r="NPZ1716" s="25"/>
      <c r="NQA1716" s="25"/>
      <c r="NQB1716" s="25"/>
      <c r="NQC1716" s="25"/>
      <c r="NQD1716" s="25"/>
      <c r="NQE1716" s="25"/>
      <c r="NQF1716" s="26"/>
      <c r="NQG1716" s="24"/>
      <c r="NQH1716" s="25"/>
      <c r="NQI1716" s="25"/>
      <c r="NQJ1716" s="25"/>
      <c r="NQK1716" s="25"/>
      <c r="NQL1716" s="25"/>
      <c r="NQM1716" s="25"/>
      <c r="NQN1716" s="26"/>
      <c r="NQO1716" s="24"/>
      <c r="NQP1716" s="25"/>
      <c r="NQQ1716" s="25"/>
      <c r="NQR1716" s="25"/>
      <c r="NQS1716" s="25"/>
      <c r="NQT1716" s="25"/>
      <c r="NQU1716" s="25"/>
      <c r="NQV1716" s="26"/>
      <c r="NQW1716" s="24"/>
      <c r="NQX1716" s="25"/>
      <c r="NQY1716" s="25"/>
      <c r="NQZ1716" s="25"/>
      <c r="NRA1716" s="25"/>
      <c r="NRB1716" s="25"/>
      <c r="NRC1716" s="25"/>
      <c r="NRD1716" s="26"/>
      <c r="NRE1716" s="24"/>
      <c r="NRF1716" s="25"/>
      <c r="NRG1716" s="25"/>
      <c r="NRH1716" s="25"/>
      <c r="NRI1716" s="25"/>
      <c r="NRJ1716" s="25"/>
      <c r="NRK1716" s="25"/>
      <c r="NRL1716" s="26"/>
      <c r="NRM1716" s="24"/>
      <c r="NRN1716" s="25"/>
      <c r="NRO1716" s="25"/>
      <c r="NRP1716" s="25"/>
      <c r="NRQ1716" s="25"/>
      <c r="NRR1716" s="25"/>
      <c r="NRS1716" s="25"/>
      <c r="NRT1716" s="26"/>
      <c r="NRU1716" s="24"/>
      <c r="NRV1716" s="25"/>
      <c r="NRW1716" s="25"/>
      <c r="NRX1716" s="25"/>
      <c r="NRY1716" s="25"/>
      <c r="NRZ1716" s="25"/>
      <c r="NSA1716" s="25"/>
      <c r="NSB1716" s="26"/>
      <c r="NSC1716" s="24"/>
      <c r="NSD1716" s="25"/>
      <c r="NSE1716" s="25"/>
      <c r="NSF1716" s="25"/>
      <c r="NSG1716" s="25"/>
      <c r="NSH1716" s="25"/>
      <c r="NSI1716" s="25"/>
      <c r="NSJ1716" s="26"/>
      <c r="NSK1716" s="24"/>
      <c r="NSL1716" s="25"/>
      <c r="NSM1716" s="25"/>
      <c r="NSN1716" s="25"/>
      <c r="NSO1716" s="25"/>
      <c r="NSP1716" s="25"/>
      <c r="NSQ1716" s="25"/>
      <c r="NSR1716" s="26"/>
      <c r="NSS1716" s="24"/>
      <c r="NST1716" s="25"/>
      <c r="NSU1716" s="25"/>
      <c r="NSV1716" s="25"/>
      <c r="NSW1716" s="25"/>
      <c r="NSX1716" s="25"/>
      <c r="NSY1716" s="25"/>
      <c r="NSZ1716" s="26"/>
      <c r="NTA1716" s="24"/>
      <c r="NTB1716" s="25"/>
      <c r="NTC1716" s="25"/>
      <c r="NTD1716" s="25"/>
      <c r="NTE1716" s="25"/>
      <c r="NTF1716" s="25"/>
      <c r="NTG1716" s="25"/>
      <c r="NTH1716" s="26"/>
      <c r="NTI1716" s="24"/>
      <c r="NTJ1716" s="25"/>
      <c r="NTK1716" s="25"/>
      <c r="NTL1716" s="25"/>
      <c r="NTM1716" s="25"/>
      <c r="NTN1716" s="25"/>
      <c r="NTO1716" s="25"/>
      <c r="NTP1716" s="26"/>
      <c r="NTQ1716" s="24"/>
      <c r="NTR1716" s="25"/>
      <c r="NTS1716" s="25"/>
      <c r="NTT1716" s="25"/>
      <c r="NTU1716" s="25"/>
      <c r="NTV1716" s="25"/>
      <c r="NTW1716" s="25"/>
      <c r="NTX1716" s="26"/>
      <c r="NTY1716" s="24"/>
      <c r="NTZ1716" s="25"/>
      <c r="NUA1716" s="25"/>
      <c r="NUB1716" s="25"/>
      <c r="NUC1716" s="25"/>
      <c r="NUD1716" s="25"/>
      <c r="NUE1716" s="25"/>
      <c r="NUF1716" s="26"/>
      <c r="NUG1716" s="24"/>
      <c r="NUH1716" s="25"/>
      <c r="NUI1716" s="25"/>
      <c r="NUJ1716" s="25"/>
      <c r="NUK1716" s="25"/>
      <c r="NUL1716" s="25"/>
      <c r="NUM1716" s="25"/>
      <c r="NUN1716" s="26"/>
      <c r="NUO1716" s="24"/>
      <c r="NUP1716" s="25"/>
      <c r="NUQ1716" s="25"/>
      <c r="NUR1716" s="25"/>
      <c r="NUS1716" s="25"/>
      <c r="NUT1716" s="25"/>
      <c r="NUU1716" s="25"/>
      <c r="NUV1716" s="26"/>
      <c r="NUW1716" s="24"/>
      <c r="NUX1716" s="25"/>
      <c r="NUY1716" s="25"/>
      <c r="NUZ1716" s="25"/>
      <c r="NVA1716" s="25"/>
      <c r="NVB1716" s="25"/>
      <c r="NVC1716" s="25"/>
      <c r="NVD1716" s="26"/>
      <c r="NVE1716" s="24"/>
      <c r="NVF1716" s="25"/>
      <c r="NVG1716" s="25"/>
      <c r="NVH1716" s="25"/>
      <c r="NVI1716" s="25"/>
      <c r="NVJ1716" s="25"/>
      <c r="NVK1716" s="25"/>
      <c r="NVL1716" s="26"/>
      <c r="NVM1716" s="24"/>
      <c r="NVN1716" s="25"/>
      <c r="NVO1716" s="25"/>
      <c r="NVP1716" s="25"/>
      <c r="NVQ1716" s="25"/>
      <c r="NVR1716" s="25"/>
      <c r="NVS1716" s="25"/>
      <c r="NVT1716" s="26"/>
      <c r="NVU1716" s="24"/>
      <c r="NVV1716" s="25"/>
      <c r="NVW1716" s="25"/>
      <c r="NVX1716" s="25"/>
      <c r="NVY1716" s="25"/>
      <c r="NVZ1716" s="25"/>
      <c r="NWA1716" s="25"/>
      <c r="NWB1716" s="26"/>
      <c r="NWC1716" s="24"/>
      <c r="NWD1716" s="25"/>
      <c r="NWE1716" s="25"/>
      <c r="NWF1716" s="25"/>
      <c r="NWG1716" s="25"/>
      <c r="NWH1716" s="25"/>
      <c r="NWI1716" s="25"/>
      <c r="NWJ1716" s="26"/>
      <c r="NWK1716" s="24"/>
      <c r="NWL1716" s="25"/>
      <c r="NWM1716" s="25"/>
      <c r="NWN1716" s="25"/>
      <c r="NWO1716" s="25"/>
      <c r="NWP1716" s="25"/>
      <c r="NWQ1716" s="25"/>
      <c r="NWR1716" s="26"/>
      <c r="NWS1716" s="24"/>
      <c r="NWT1716" s="25"/>
      <c r="NWU1716" s="25"/>
      <c r="NWV1716" s="25"/>
      <c r="NWW1716" s="25"/>
      <c r="NWX1716" s="25"/>
      <c r="NWY1716" s="25"/>
      <c r="NWZ1716" s="26"/>
      <c r="NXA1716" s="24"/>
      <c r="NXB1716" s="25"/>
      <c r="NXC1716" s="25"/>
      <c r="NXD1716" s="25"/>
      <c r="NXE1716" s="25"/>
      <c r="NXF1716" s="25"/>
      <c r="NXG1716" s="25"/>
      <c r="NXH1716" s="26"/>
      <c r="NXI1716" s="24"/>
      <c r="NXJ1716" s="25"/>
      <c r="NXK1716" s="25"/>
      <c r="NXL1716" s="25"/>
      <c r="NXM1716" s="25"/>
      <c r="NXN1716" s="25"/>
      <c r="NXO1716" s="25"/>
      <c r="NXP1716" s="26"/>
      <c r="NXQ1716" s="24"/>
      <c r="NXR1716" s="25"/>
      <c r="NXS1716" s="25"/>
      <c r="NXT1716" s="25"/>
      <c r="NXU1716" s="25"/>
      <c r="NXV1716" s="25"/>
      <c r="NXW1716" s="25"/>
      <c r="NXX1716" s="26"/>
      <c r="NXY1716" s="24"/>
      <c r="NXZ1716" s="25"/>
      <c r="NYA1716" s="25"/>
      <c r="NYB1716" s="25"/>
      <c r="NYC1716" s="25"/>
      <c r="NYD1716" s="25"/>
      <c r="NYE1716" s="25"/>
      <c r="NYF1716" s="26"/>
      <c r="NYG1716" s="24"/>
      <c r="NYH1716" s="25"/>
      <c r="NYI1716" s="25"/>
      <c r="NYJ1716" s="25"/>
      <c r="NYK1716" s="25"/>
      <c r="NYL1716" s="25"/>
      <c r="NYM1716" s="25"/>
      <c r="NYN1716" s="26"/>
      <c r="NYO1716" s="24"/>
      <c r="NYP1716" s="25"/>
      <c r="NYQ1716" s="25"/>
      <c r="NYR1716" s="25"/>
      <c r="NYS1716" s="25"/>
      <c r="NYT1716" s="25"/>
      <c r="NYU1716" s="25"/>
      <c r="NYV1716" s="26"/>
      <c r="NYW1716" s="24"/>
      <c r="NYX1716" s="25"/>
      <c r="NYY1716" s="25"/>
      <c r="NYZ1716" s="25"/>
      <c r="NZA1716" s="25"/>
      <c r="NZB1716" s="25"/>
      <c r="NZC1716" s="25"/>
      <c r="NZD1716" s="26"/>
      <c r="NZE1716" s="24"/>
      <c r="NZF1716" s="25"/>
      <c r="NZG1716" s="25"/>
      <c r="NZH1716" s="25"/>
      <c r="NZI1716" s="25"/>
      <c r="NZJ1716" s="25"/>
      <c r="NZK1716" s="25"/>
      <c r="NZL1716" s="26"/>
      <c r="NZM1716" s="24"/>
      <c r="NZN1716" s="25"/>
      <c r="NZO1716" s="25"/>
      <c r="NZP1716" s="25"/>
      <c r="NZQ1716" s="25"/>
      <c r="NZR1716" s="25"/>
      <c r="NZS1716" s="25"/>
      <c r="NZT1716" s="26"/>
      <c r="NZU1716" s="24"/>
      <c r="NZV1716" s="25"/>
      <c r="NZW1716" s="25"/>
      <c r="NZX1716" s="25"/>
      <c r="NZY1716" s="25"/>
      <c r="NZZ1716" s="25"/>
      <c r="OAA1716" s="25"/>
      <c r="OAB1716" s="26"/>
      <c r="OAC1716" s="24"/>
      <c r="OAD1716" s="25"/>
      <c r="OAE1716" s="25"/>
      <c r="OAF1716" s="25"/>
      <c r="OAG1716" s="25"/>
      <c r="OAH1716" s="25"/>
      <c r="OAI1716" s="25"/>
      <c r="OAJ1716" s="26"/>
      <c r="OAK1716" s="24"/>
      <c r="OAL1716" s="25"/>
      <c r="OAM1716" s="25"/>
      <c r="OAN1716" s="25"/>
      <c r="OAO1716" s="25"/>
      <c r="OAP1716" s="25"/>
      <c r="OAQ1716" s="25"/>
      <c r="OAR1716" s="26"/>
      <c r="OAS1716" s="24"/>
      <c r="OAT1716" s="25"/>
      <c r="OAU1716" s="25"/>
      <c r="OAV1716" s="25"/>
      <c r="OAW1716" s="25"/>
      <c r="OAX1716" s="25"/>
      <c r="OAY1716" s="25"/>
      <c r="OAZ1716" s="26"/>
      <c r="OBA1716" s="24"/>
      <c r="OBB1716" s="25"/>
      <c r="OBC1716" s="25"/>
      <c r="OBD1716" s="25"/>
      <c r="OBE1716" s="25"/>
      <c r="OBF1716" s="25"/>
      <c r="OBG1716" s="25"/>
      <c r="OBH1716" s="26"/>
      <c r="OBI1716" s="24"/>
      <c r="OBJ1716" s="25"/>
      <c r="OBK1716" s="25"/>
      <c r="OBL1716" s="25"/>
      <c r="OBM1716" s="25"/>
      <c r="OBN1716" s="25"/>
      <c r="OBO1716" s="25"/>
      <c r="OBP1716" s="26"/>
      <c r="OBQ1716" s="24"/>
      <c r="OBR1716" s="25"/>
      <c r="OBS1716" s="25"/>
      <c r="OBT1716" s="25"/>
      <c r="OBU1716" s="25"/>
      <c r="OBV1716" s="25"/>
      <c r="OBW1716" s="25"/>
      <c r="OBX1716" s="26"/>
      <c r="OBY1716" s="24"/>
      <c r="OBZ1716" s="25"/>
      <c r="OCA1716" s="25"/>
      <c r="OCB1716" s="25"/>
      <c r="OCC1716" s="25"/>
      <c r="OCD1716" s="25"/>
      <c r="OCE1716" s="25"/>
      <c r="OCF1716" s="26"/>
      <c r="OCG1716" s="24"/>
      <c r="OCH1716" s="25"/>
      <c r="OCI1716" s="25"/>
      <c r="OCJ1716" s="25"/>
      <c r="OCK1716" s="25"/>
      <c r="OCL1716" s="25"/>
      <c r="OCM1716" s="25"/>
      <c r="OCN1716" s="26"/>
      <c r="OCO1716" s="24"/>
      <c r="OCP1716" s="25"/>
      <c r="OCQ1716" s="25"/>
      <c r="OCR1716" s="25"/>
      <c r="OCS1716" s="25"/>
      <c r="OCT1716" s="25"/>
      <c r="OCU1716" s="25"/>
      <c r="OCV1716" s="26"/>
      <c r="OCW1716" s="24"/>
      <c r="OCX1716" s="25"/>
      <c r="OCY1716" s="25"/>
      <c r="OCZ1716" s="25"/>
      <c r="ODA1716" s="25"/>
      <c r="ODB1716" s="25"/>
      <c r="ODC1716" s="25"/>
      <c r="ODD1716" s="26"/>
      <c r="ODE1716" s="24"/>
      <c r="ODF1716" s="25"/>
      <c r="ODG1716" s="25"/>
      <c r="ODH1716" s="25"/>
      <c r="ODI1716" s="25"/>
      <c r="ODJ1716" s="25"/>
      <c r="ODK1716" s="25"/>
      <c r="ODL1716" s="26"/>
      <c r="ODM1716" s="24"/>
      <c r="ODN1716" s="25"/>
      <c r="ODO1716" s="25"/>
      <c r="ODP1716" s="25"/>
      <c r="ODQ1716" s="25"/>
      <c r="ODR1716" s="25"/>
      <c r="ODS1716" s="25"/>
      <c r="ODT1716" s="26"/>
      <c r="ODU1716" s="24"/>
      <c r="ODV1716" s="25"/>
      <c r="ODW1716" s="25"/>
      <c r="ODX1716" s="25"/>
      <c r="ODY1716" s="25"/>
      <c r="ODZ1716" s="25"/>
      <c r="OEA1716" s="25"/>
      <c r="OEB1716" s="26"/>
      <c r="OEC1716" s="24"/>
      <c r="OED1716" s="25"/>
      <c r="OEE1716" s="25"/>
      <c r="OEF1716" s="25"/>
      <c r="OEG1716" s="25"/>
      <c r="OEH1716" s="25"/>
      <c r="OEI1716" s="25"/>
      <c r="OEJ1716" s="26"/>
      <c r="OEK1716" s="24"/>
      <c r="OEL1716" s="25"/>
      <c r="OEM1716" s="25"/>
      <c r="OEN1716" s="25"/>
      <c r="OEO1716" s="25"/>
      <c r="OEP1716" s="25"/>
      <c r="OEQ1716" s="25"/>
      <c r="OER1716" s="26"/>
      <c r="OES1716" s="24"/>
      <c r="OET1716" s="25"/>
      <c r="OEU1716" s="25"/>
      <c r="OEV1716" s="25"/>
      <c r="OEW1716" s="25"/>
      <c r="OEX1716" s="25"/>
      <c r="OEY1716" s="25"/>
      <c r="OEZ1716" s="26"/>
      <c r="OFA1716" s="24"/>
      <c r="OFB1716" s="25"/>
      <c r="OFC1716" s="25"/>
      <c r="OFD1716" s="25"/>
      <c r="OFE1716" s="25"/>
      <c r="OFF1716" s="25"/>
      <c r="OFG1716" s="25"/>
      <c r="OFH1716" s="26"/>
      <c r="OFI1716" s="24"/>
      <c r="OFJ1716" s="25"/>
      <c r="OFK1716" s="25"/>
      <c r="OFL1716" s="25"/>
      <c r="OFM1716" s="25"/>
      <c r="OFN1716" s="25"/>
      <c r="OFO1716" s="25"/>
      <c r="OFP1716" s="26"/>
      <c r="OFQ1716" s="24"/>
      <c r="OFR1716" s="25"/>
      <c r="OFS1716" s="25"/>
      <c r="OFT1716" s="25"/>
      <c r="OFU1716" s="25"/>
      <c r="OFV1716" s="25"/>
      <c r="OFW1716" s="25"/>
      <c r="OFX1716" s="26"/>
      <c r="OFY1716" s="24"/>
      <c r="OFZ1716" s="25"/>
      <c r="OGA1716" s="25"/>
      <c r="OGB1716" s="25"/>
      <c r="OGC1716" s="25"/>
      <c r="OGD1716" s="25"/>
      <c r="OGE1716" s="25"/>
      <c r="OGF1716" s="26"/>
      <c r="OGG1716" s="24"/>
      <c r="OGH1716" s="25"/>
      <c r="OGI1716" s="25"/>
      <c r="OGJ1716" s="25"/>
      <c r="OGK1716" s="25"/>
      <c r="OGL1716" s="25"/>
      <c r="OGM1716" s="25"/>
      <c r="OGN1716" s="26"/>
      <c r="OGO1716" s="24"/>
      <c r="OGP1716" s="25"/>
      <c r="OGQ1716" s="25"/>
      <c r="OGR1716" s="25"/>
      <c r="OGS1716" s="25"/>
      <c r="OGT1716" s="25"/>
      <c r="OGU1716" s="25"/>
      <c r="OGV1716" s="26"/>
      <c r="OGW1716" s="24"/>
      <c r="OGX1716" s="25"/>
      <c r="OGY1716" s="25"/>
      <c r="OGZ1716" s="25"/>
      <c r="OHA1716" s="25"/>
      <c r="OHB1716" s="25"/>
      <c r="OHC1716" s="25"/>
      <c r="OHD1716" s="26"/>
      <c r="OHE1716" s="24"/>
      <c r="OHF1716" s="25"/>
      <c r="OHG1716" s="25"/>
      <c r="OHH1716" s="25"/>
      <c r="OHI1716" s="25"/>
      <c r="OHJ1716" s="25"/>
      <c r="OHK1716" s="25"/>
      <c r="OHL1716" s="26"/>
      <c r="OHM1716" s="24"/>
      <c r="OHN1716" s="25"/>
      <c r="OHO1716" s="25"/>
      <c r="OHP1716" s="25"/>
      <c r="OHQ1716" s="25"/>
      <c r="OHR1716" s="25"/>
      <c r="OHS1716" s="25"/>
      <c r="OHT1716" s="26"/>
      <c r="OHU1716" s="24"/>
      <c r="OHV1716" s="25"/>
      <c r="OHW1716" s="25"/>
      <c r="OHX1716" s="25"/>
      <c r="OHY1716" s="25"/>
      <c r="OHZ1716" s="25"/>
      <c r="OIA1716" s="25"/>
      <c r="OIB1716" s="26"/>
      <c r="OIC1716" s="24"/>
      <c r="OID1716" s="25"/>
      <c r="OIE1716" s="25"/>
      <c r="OIF1716" s="25"/>
      <c r="OIG1716" s="25"/>
      <c r="OIH1716" s="25"/>
      <c r="OII1716" s="25"/>
      <c r="OIJ1716" s="26"/>
      <c r="OIK1716" s="24"/>
      <c r="OIL1716" s="25"/>
      <c r="OIM1716" s="25"/>
      <c r="OIN1716" s="25"/>
      <c r="OIO1716" s="25"/>
      <c r="OIP1716" s="25"/>
      <c r="OIQ1716" s="25"/>
      <c r="OIR1716" s="26"/>
      <c r="OIS1716" s="24"/>
      <c r="OIT1716" s="25"/>
      <c r="OIU1716" s="25"/>
      <c r="OIV1716" s="25"/>
      <c r="OIW1716" s="25"/>
      <c r="OIX1716" s="25"/>
      <c r="OIY1716" s="25"/>
      <c r="OIZ1716" s="26"/>
      <c r="OJA1716" s="24"/>
      <c r="OJB1716" s="25"/>
      <c r="OJC1716" s="25"/>
      <c r="OJD1716" s="25"/>
      <c r="OJE1716" s="25"/>
      <c r="OJF1716" s="25"/>
      <c r="OJG1716" s="25"/>
      <c r="OJH1716" s="26"/>
      <c r="OJI1716" s="24"/>
      <c r="OJJ1716" s="25"/>
      <c r="OJK1716" s="25"/>
      <c r="OJL1716" s="25"/>
      <c r="OJM1716" s="25"/>
      <c r="OJN1716" s="25"/>
      <c r="OJO1716" s="25"/>
      <c r="OJP1716" s="26"/>
      <c r="OJQ1716" s="24"/>
      <c r="OJR1716" s="25"/>
      <c r="OJS1716" s="25"/>
      <c r="OJT1716" s="25"/>
      <c r="OJU1716" s="25"/>
      <c r="OJV1716" s="25"/>
      <c r="OJW1716" s="25"/>
      <c r="OJX1716" s="26"/>
      <c r="OJY1716" s="24"/>
      <c r="OJZ1716" s="25"/>
      <c r="OKA1716" s="25"/>
      <c r="OKB1716" s="25"/>
      <c r="OKC1716" s="25"/>
      <c r="OKD1716" s="25"/>
      <c r="OKE1716" s="25"/>
      <c r="OKF1716" s="26"/>
      <c r="OKG1716" s="24"/>
      <c r="OKH1716" s="25"/>
      <c r="OKI1716" s="25"/>
      <c r="OKJ1716" s="25"/>
      <c r="OKK1716" s="25"/>
      <c r="OKL1716" s="25"/>
      <c r="OKM1716" s="25"/>
      <c r="OKN1716" s="26"/>
      <c r="OKO1716" s="24"/>
      <c r="OKP1716" s="25"/>
      <c r="OKQ1716" s="25"/>
      <c r="OKR1716" s="25"/>
      <c r="OKS1716" s="25"/>
      <c r="OKT1716" s="25"/>
      <c r="OKU1716" s="25"/>
      <c r="OKV1716" s="26"/>
      <c r="OKW1716" s="24"/>
      <c r="OKX1716" s="25"/>
      <c r="OKY1716" s="25"/>
      <c r="OKZ1716" s="25"/>
      <c r="OLA1716" s="25"/>
      <c r="OLB1716" s="25"/>
      <c r="OLC1716" s="25"/>
      <c r="OLD1716" s="26"/>
      <c r="OLE1716" s="24"/>
      <c r="OLF1716" s="25"/>
      <c r="OLG1716" s="25"/>
      <c r="OLH1716" s="25"/>
      <c r="OLI1716" s="25"/>
      <c r="OLJ1716" s="25"/>
      <c r="OLK1716" s="25"/>
      <c r="OLL1716" s="26"/>
      <c r="OLM1716" s="24"/>
      <c r="OLN1716" s="25"/>
      <c r="OLO1716" s="25"/>
      <c r="OLP1716" s="25"/>
      <c r="OLQ1716" s="25"/>
      <c r="OLR1716" s="25"/>
      <c r="OLS1716" s="25"/>
      <c r="OLT1716" s="26"/>
      <c r="OLU1716" s="24"/>
      <c r="OLV1716" s="25"/>
      <c r="OLW1716" s="25"/>
      <c r="OLX1716" s="25"/>
      <c r="OLY1716" s="25"/>
      <c r="OLZ1716" s="25"/>
      <c r="OMA1716" s="25"/>
      <c r="OMB1716" s="26"/>
      <c r="OMC1716" s="24"/>
      <c r="OMD1716" s="25"/>
      <c r="OME1716" s="25"/>
      <c r="OMF1716" s="25"/>
      <c r="OMG1716" s="25"/>
      <c r="OMH1716" s="25"/>
      <c r="OMI1716" s="25"/>
      <c r="OMJ1716" s="26"/>
      <c r="OMK1716" s="24"/>
      <c r="OML1716" s="25"/>
      <c r="OMM1716" s="25"/>
      <c r="OMN1716" s="25"/>
      <c r="OMO1716" s="25"/>
      <c r="OMP1716" s="25"/>
      <c r="OMQ1716" s="25"/>
      <c r="OMR1716" s="26"/>
      <c r="OMS1716" s="24"/>
      <c r="OMT1716" s="25"/>
      <c r="OMU1716" s="25"/>
      <c r="OMV1716" s="25"/>
      <c r="OMW1716" s="25"/>
      <c r="OMX1716" s="25"/>
      <c r="OMY1716" s="25"/>
      <c r="OMZ1716" s="26"/>
      <c r="ONA1716" s="24"/>
      <c r="ONB1716" s="25"/>
      <c r="ONC1716" s="25"/>
      <c r="OND1716" s="25"/>
      <c r="ONE1716" s="25"/>
      <c r="ONF1716" s="25"/>
      <c r="ONG1716" s="25"/>
      <c r="ONH1716" s="26"/>
      <c r="ONI1716" s="24"/>
      <c r="ONJ1716" s="25"/>
      <c r="ONK1716" s="25"/>
      <c r="ONL1716" s="25"/>
      <c r="ONM1716" s="25"/>
      <c r="ONN1716" s="25"/>
      <c r="ONO1716" s="25"/>
      <c r="ONP1716" s="26"/>
      <c r="ONQ1716" s="24"/>
      <c r="ONR1716" s="25"/>
      <c r="ONS1716" s="25"/>
      <c r="ONT1716" s="25"/>
      <c r="ONU1716" s="25"/>
      <c r="ONV1716" s="25"/>
      <c r="ONW1716" s="25"/>
      <c r="ONX1716" s="26"/>
      <c r="ONY1716" s="24"/>
      <c r="ONZ1716" s="25"/>
      <c r="OOA1716" s="25"/>
      <c r="OOB1716" s="25"/>
      <c r="OOC1716" s="25"/>
      <c r="OOD1716" s="25"/>
      <c r="OOE1716" s="25"/>
      <c r="OOF1716" s="26"/>
      <c r="OOG1716" s="24"/>
      <c r="OOH1716" s="25"/>
      <c r="OOI1716" s="25"/>
      <c r="OOJ1716" s="25"/>
      <c r="OOK1716" s="25"/>
      <c r="OOL1716" s="25"/>
      <c r="OOM1716" s="25"/>
      <c r="OON1716" s="26"/>
      <c r="OOO1716" s="24"/>
      <c r="OOP1716" s="25"/>
      <c r="OOQ1716" s="25"/>
      <c r="OOR1716" s="25"/>
      <c r="OOS1716" s="25"/>
      <c r="OOT1716" s="25"/>
      <c r="OOU1716" s="25"/>
      <c r="OOV1716" s="26"/>
      <c r="OOW1716" s="24"/>
      <c r="OOX1716" s="25"/>
      <c r="OOY1716" s="25"/>
      <c r="OOZ1716" s="25"/>
      <c r="OPA1716" s="25"/>
      <c r="OPB1716" s="25"/>
      <c r="OPC1716" s="25"/>
      <c r="OPD1716" s="26"/>
      <c r="OPE1716" s="24"/>
      <c r="OPF1716" s="25"/>
      <c r="OPG1716" s="25"/>
      <c r="OPH1716" s="25"/>
      <c r="OPI1716" s="25"/>
      <c r="OPJ1716" s="25"/>
      <c r="OPK1716" s="25"/>
      <c r="OPL1716" s="26"/>
      <c r="OPM1716" s="24"/>
      <c r="OPN1716" s="25"/>
      <c r="OPO1716" s="25"/>
      <c r="OPP1716" s="25"/>
      <c r="OPQ1716" s="25"/>
      <c r="OPR1716" s="25"/>
      <c r="OPS1716" s="25"/>
      <c r="OPT1716" s="26"/>
      <c r="OPU1716" s="24"/>
      <c r="OPV1716" s="25"/>
      <c r="OPW1716" s="25"/>
      <c r="OPX1716" s="25"/>
      <c r="OPY1716" s="25"/>
      <c r="OPZ1716" s="25"/>
      <c r="OQA1716" s="25"/>
      <c r="OQB1716" s="26"/>
      <c r="OQC1716" s="24"/>
      <c r="OQD1716" s="25"/>
      <c r="OQE1716" s="25"/>
      <c r="OQF1716" s="25"/>
      <c r="OQG1716" s="25"/>
      <c r="OQH1716" s="25"/>
      <c r="OQI1716" s="25"/>
      <c r="OQJ1716" s="26"/>
      <c r="OQK1716" s="24"/>
      <c r="OQL1716" s="25"/>
      <c r="OQM1716" s="25"/>
      <c r="OQN1716" s="25"/>
      <c r="OQO1716" s="25"/>
      <c r="OQP1716" s="25"/>
      <c r="OQQ1716" s="25"/>
      <c r="OQR1716" s="26"/>
      <c r="OQS1716" s="24"/>
      <c r="OQT1716" s="25"/>
      <c r="OQU1716" s="25"/>
      <c r="OQV1716" s="25"/>
      <c r="OQW1716" s="25"/>
      <c r="OQX1716" s="25"/>
      <c r="OQY1716" s="25"/>
      <c r="OQZ1716" s="26"/>
      <c r="ORA1716" s="24"/>
      <c r="ORB1716" s="25"/>
      <c r="ORC1716" s="25"/>
      <c r="ORD1716" s="25"/>
      <c r="ORE1716" s="25"/>
      <c r="ORF1716" s="25"/>
      <c r="ORG1716" s="25"/>
      <c r="ORH1716" s="26"/>
      <c r="ORI1716" s="24"/>
      <c r="ORJ1716" s="25"/>
      <c r="ORK1716" s="25"/>
      <c r="ORL1716" s="25"/>
      <c r="ORM1716" s="25"/>
      <c r="ORN1716" s="25"/>
      <c r="ORO1716" s="25"/>
      <c r="ORP1716" s="26"/>
      <c r="ORQ1716" s="24"/>
      <c r="ORR1716" s="25"/>
      <c r="ORS1716" s="25"/>
      <c r="ORT1716" s="25"/>
      <c r="ORU1716" s="25"/>
      <c r="ORV1716" s="25"/>
      <c r="ORW1716" s="25"/>
      <c r="ORX1716" s="26"/>
      <c r="ORY1716" s="24"/>
      <c r="ORZ1716" s="25"/>
      <c r="OSA1716" s="25"/>
      <c r="OSB1716" s="25"/>
      <c r="OSC1716" s="25"/>
      <c r="OSD1716" s="25"/>
      <c r="OSE1716" s="25"/>
      <c r="OSF1716" s="26"/>
      <c r="OSG1716" s="24"/>
      <c r="OSH1716" s="25"/>
      <c r="OSI1716" s="25"/>
      <c r="OSJ1716" s="25"/>
      <c r="OSK1716" s="25"/>
      <c r="OSL1716" s="25"/>
      <c r="OSM1716" s="25"/>
      <c r="OSN1716" s="26"/>
      <c r="OSO1716" s="24"/>
      <c r="OSP1716" s="25"/>
      <c r="OSQ1716" s="25"/>
      <c r="OSR1716" s="25"/>
      <c r="OSS1716" s="25"/>
      <c r="OST1716" s="25"/>
      <c r="OSU1716" s="25"/>
      <c r="OSV1716" s="26"/>
      <c r="OSW1716" s="24"/>
      <c r="OSX1716" s="25"/>
      <c r="OSY1716" s="25"/>
      <c r="OSZ1716" s="25"/>
      <c r="OTA1716" s="25"/>
      <c r="OTB1716" s="25"/>
      <c r="OTC1716" s="25"/>
      <c r="OTD1716" s="26"/>
      <c r="OTE1716" s="24"/>
      <c r="OTF1716" s="25"/>
      <c r="OTG1716" s="25"/>
      <c r="OTH1716" s="25"/>
      <c r="OTI1716" s="25"/>
      <c r="OTJ1716" s="25"/>
      <c r="OTK1716" s="25"/>
      <c r="OTL1716" s="26"/>
      <c r="OTM1716" s="24"/>
      <c r="OTN1716" s="25"/>
      <c r="OTO1716" s="25"/>
      <c r="OTP1716" s="25"/>
      <c r="OTQ1716" s="25"/>
      <c r="OTR1716" s="25"/>
      <c r="OTS1716" s="25"/>
      <c r="OTT1716" s="26"/>
      <c r="OTU1716" s="24"/>
      <c r="OTV1716" s="25"/>
      <c r="OTW1716" s="25"/>
      <c r="OTX1716" s="25"/>
      <c r="OTY1716" s="25"/>
      <c r="OTZ1716" s="25"/>
      <c r="OUA1716" s="25"/>
      <c r="OUB1716" s="26"/>
      <c r="OUC1716" s="24"/>
      <c r="OUD1716" s="25"/>
      <c r="OUE1716" s="25"/>
      <c r="OUF1716" s="25"/>
      <c r="OUG1716" s="25"/>
      <c r="OUH1716" s="25"/>
      <c r="OUI1716" s="25"/>
      <c r="OUJ1716" s="26"/>
      <c r="OUK1716" s="24"/>
      <c r="OUL1716" s="25"/>
      <c r="OUM1716" s="25"/>
      <c r="OUN1716" s="25"/>
      <c r="OUO1716" s="25"/>
      <c r="OUP1716" s="25"/>
      <c r="OUQ1716" s="25"/>
      <c r="OUR1716" s="26"/>
      <c r="OUS1716" s="24"/>
      <c r="OUT1716" s="25"/>
      <c r="OUU1716" s="25"/>
      <c r="OUV1716" s="25"/>
      <c r="OUW1716" s="25"/>
      <c r="OUX1716" s="25"/>
      <c r="OUY1716" s="25"/>
      <c r="OUZ1716" s="26"/>
      <c r="OVA1716" s="24"/>
      <c r="OVB1716" s="25"/>
      <c r="OVC1716" s="25"/>
      <c r="OVD1716" s="25"/>
      <c r="OVE1716" s="25"/>
      <c r="OVF1716" s="25"/>
      <c r="OVG1716" s="25"/>
      <c r="OVH1716" s="26"/>
      <c r="OVI1716" s="24"/>
      <c r="OVJ1716" s="25"/>
      <c r="OVK1716" s="25"/>
      <c r="OVL1716" s="25"/>
      <c r="OVM1716" s="25"/>
      <c r="OVN1716" s="25"/>
      <c r="OVO1716" s="25"/>
      <c r="OVP1716" s="26"/>
      <c r="OVQ1716" s="24"/>
      <c r="OVR1716" s="25"/>
      <c r="OVS1716" s="25"/>
      <c r="OVT1716" s="25"/>
      <c r="OVU1716" s="25"/>
      <c r="OVV1716" s="25"/>
      <c r="OVW1716" s="25"/>
      <c r="OVX1716" s="26"/>
      <c r="OVY1716" s="24"/>
      <c r="OVZ1716" s="25"/>
      <c r="OWA1716" s="25"/>
      <c r="OWB1716" s="25"/>
      <c r="OWC1716" s="25"/>
      <c r="OWD1716" s="25"/>
      <c r="OWE1716" s="25"/>
      <c r="OWF1716" s="26"/>
      <c r="OWG1716" s="24"/>
      <c r="OWH1716" s="25"/>
      <c r="OWI1716" s="25"/>
      <c r="OWJ1716" s="25"/>
      <c r="OWK1716" s="25"/>
      <c r="OWL1716" s="25"/>
      <c r="OWM1716" s="25"/>
      <c r="OWN1716" s="26"/>
      <c r="OWO1716" s="24"/>
      <c r="OWP1716" s="25"/>
      <c r="OWQ1716" s="25"/>
      <c r="OWR1716" s="25"/>
      <c r="OWS1716" s="25"/>
      <c r="OWT1716" s="25"/>
      <c r="OWU1716" s="25"/>
      <c r="OWV1716" s="26"/>
      <c r="OWW1716" s="24"/>
      <c r="OWX1716" s="25"/>
      <c r="OWY1716" s="25"/>
      <c r="OWZ1716" s="25"/>
      <c r="OXA1716" s="25"/>
      <c r="OXB1716" s="25"/>
      <c r="OXC1716" s="25"/>
      <c r="OXD1716" s="26"/>
      <c r="OXE1716" s="24"/>
      <c r="OXF1716" s="25"/>
      <c r="OXG1716" s="25"/>
      <c r="OXH1716" s="25"/>
      <c r="OXI1716" s="25"/>
      <c r="OXJ1716" s="25"/>
      <c r="OXK1716" s="25"/>
      <c r="OXL1716" s="26"/>
      <c r="OXM1716" s="24"/>
      <c r="OXN1716" s="25"/>
      <c r="OXO1716" s="25"/>
      <c r="OXP1716" s="25"/>
      <c r="OXQ1716" s="25"/>
      <c r="OXR1716" s="25"/>
      <c r="OXS1716" s="25"/>
      <c r="OXT1716" s="26"/>
      <c r="OXU1716" s="24"/>
      <c r="OXV1716" s="25"/>
      <c r="OXW1716" s="25"/>
      <c r="OXX1716" s="25"/>
      <c r="OXY1716" s="25"/>
      <c r="OXZ1716" s="25"/>
      <c r="OYA1716" s="25"/>
      <c r="OYB1716" s="26"/>
      <c r="OYC1716" s="24"/>
      <c r="OYD1716" s="25"/>
      <c r="OYE1716" s="25"/>
      <c r="OYF1716" s="25"/>
      <c r="OYG1716" s="25"/>
      <c r="OYH1716" s="25"/>
      <c r="OYI1716" s="25"/>
      <c r="OYJ1716" s="26"/>
      <c r="OYK1716" s="24"/>
      <c r="OYL1716" s="25"/>
      <c r="OYM1716" s="25"/>
      <c r="OYN1716" s="25"/>
      <c r="OYO1716" s="25"/>
      <c r="OYP1716" s="25"/>
      <c r="OYQ1716" s="25"/>
      <c r="OYR1716" s="26"/>
      <c r="OYS1716" s="24"/>
      <c r="OYT1716" s="25"/>
      <c r="OYU1716" s="25"/>
      <c r="OYV1716" s="25"/>
      <c r="OYW1716" s="25"/>
      <c r="OYX1716" s="25"/>
      <c r="OYY1716" s="25"/>
      <c r="OYZ1716" s="26"/>
      <c r="OZA1716" s="24"/>
      <c r="OZB1716" s="25"/>
      <c r="OZC1716" s="25"/>
      <c r="OZD1716" s="25"/>
      <c r="OZE1716" s="25"/>
      <c r="OZF1716" s="25"/>
      <c r="OZG1716" s="25"/>
      <c r="OZH1716" s="26"/>
      <c r="OZI1716" s="24"/>
      <c r="OZJ1716" s="25"/>
      <c r="OZK1716" s="25"/>
      <c r="OZL1716" s="25"/>
      <c r="OZM1716" s="25"/>
      <c r="OZN1716" s="25"/>
      <c r="OZO1716" s="25"/>
      <c r="OZP1716" s="26"/>
      <c r="OZQ1716" s="24"/>
      <c r="OZR1716" s="25"/>
      <c r="OZS1716" s="25"/>
      <c r="OZT1716" s="25"/>
      <c r="OZU1716" s="25"/>
      <c r="OZV1716" s="25"/>
      <c r="OZW1716" s="25"/>
      <c r="OZX1716" s="26"/>
      <c r="OZY1716" s="24"/>
      <c r="OZZ1716" s="25"/>
      <c r="PAA1716" s="25"/>
      <c r="PAB1716" s="25"/>
      <c r="PAC1716" s="25"/>
      <c r="PAD1716" s="25"/>
      <c r="PAE1716" s="25"/>
      <c r="PAF1716" s="26"/>
      <c r="PAG1716" s="24"/>
      <c r="PAH1716" s="25"/>
      <c r="PAI1716" s="25"/>
      <c r="PAJ1716" s="25"/>
      <c r="PAK1716" s="25"/>
      <c r="PAL1716" s="25"/>
      <c r="PAM1716" s="25"/>
      <c r="PAN1716" s="26"/>
      <c r="PAO1716" s="24"/>
      <c r="PAP1716" s="25"/>
      <c r="PAQ1716" s="25"/>
      <c r="PAR1716" s="25"/>
      <c r="PAS1716" s="25"/>
      <c r="PAT1716" s="25"/>
      <c r="PAU1716" s="25"/>
      <c r="PAV1716" s="26"/>
      <c r="PAW1716" s="24"/>
      <c r="PAX1716" s="25"/>
      <c r="PAY1716" s="25"/>
      <c r="PAZ1716" s="25"/>
      <c r="PBA1716" s="25"/>
      <c r="PBB1716" s="25"/>
      <c r="PBC1716" s="25"/>
      <c r="PBD1716" s="26"/>
      <c r="PBE1716" s="24"/>
      <c r="PBF1716" s="25"/>
      <c r="PBG1716" s="25"/>
      <c r="PBH1716" s="25"/>
      <c r="PBI1716" s="25"/>
      <c r="PBJ1716" s="25"/>
      <c r="PBK1716" s="25"/>
      <c r="PBL1716" s="26"/>
      <c r="PBM1716" s="24"/>
      <c r="PBN1716" s="25"/>
      <c r="PBO1716" s="25"/>
      <c r="PBP1716" s="25"/>
      <c r="PBQ1716" s="25"/>
      <c r="PBR1716" s="25"/>
      <c r="PBS1716" s="25"/>
      <c r="PBT1716" s="26"/>
      <c r="PBU1716" s="24"/>
      <c r="PBV1716" s="25"/>
      <c r="PBW1716" s="25"/>
      <c r="PBX1716" s="25"/>
      <c r="PBY1716" s="25"/>
      <c r="PBZ1716" s="25"/>
      <c r="PCA1716" s="25"/>
      <c r="PCB1716" s="26"/>
      <c r="PCC1716" s="24"/>
      <c r="PCD1716" s="25"/>
      <c r="PCE1716" s="25"/>
      <c r="PCF1716" s="25"/>
      <c r="PCG1716" s="25"/>
      <c r="PCH1716" s="25"/>
      <c r="PCI1716" s="25"/>
      <c r="PCJ1716" s="26"/>
      <c r="PCK1716" s="24"/>
      <c r="PCL1716" s="25"/>
      <c r="PCM1716" s="25"/>
      <c r="PCN1716" s="25"/>
      <c r="PCO1716" s="25"/>
      <c r="PCP1716" s="25"/>
      <c r="PCQ1716" s="25"/>
      <c r="PCR1716" s="26"/>
      <c r="PCS1716" s="24"/>
      <c r="PCT1716" s="25"/>
      <c r="PCU1716" s="25"/>
      <c r="PCV1716" s="25"/>
      <c r="PCW1716" s="25"/>
      <c r="PCX1716" s="25"/>
      <c r="PCY1716" s="25"/>
      <c r="PCZ1716" s="26"/>
      <c r="PDA1716" s="24"/>
      <c r="PDB1716" s="25"/>
      <c r="PDC1716" s="25"/>
      <c r="PDD1716" s="25"/>
      <c r="PDE1716" s="25"/>
      <c r="PDF1716" s="25"/>
      <c r="PDG1716" s="25"/>
      <c r="PDH1716" s="26"/>
      <c r="PDI1716" s="24"/>
      <c r="PDJ1716" s="25"/>
      <c r="PDK1716" s="25"/>
      <c r="PDL1716" s="25"/>
      <c r="PDM1716" s="25"/>
      <c r="PDN1716" s="25"/>
      <c r="PDO1716" s="25"/>
      <c r="PDP1716" s="26"/>
      <c r="PDQ1716" s="24"/>
      <c r="PDR1716" s="25"/>
      <c r="PDS1716" s="25"/>
      <c r="PDT1716" s="25"/>
      <c r="PDU1716" s="25"/>
      <c r="PDV1716" s="25"/>
      <c r="PDW1716" s="25"/>
      <c r="PDX1716" s="26"/>
      <c r="PDY1716" s="24"/>
      <c r="PDZ1716" s="25"/>
      <c r="PEA1716" s="25"/>
      <c r="PEB1716" s="25"/>
      <c r="PEC1716" s="25"/>
      <c r="PED1716" s="25"/>
      <c r="PEE1716" s="25"/>
      <c r="PEF1716" s="26"/>
      <c r="PEG1716" s="24"/>
      <c r="PEH1716" s="25"/>
      <c r="PEI1716" s="25"/>
      <c r="PEJ1716" s="25"/>
      <c r="PEK1716" s="25"/>
      <c r="PEL1716" s="25"/>
      <c r="PEM1716" s="25"/>
      <c r="PEN1716" s="26"/>
      <c r="PEO1716" s="24"/>
      <c r="PEP1716" s="25"/>
      <c r="PEQ1716" s="25"/>
      <c r="PER1716" s="25"/>
      <c r="PES1716" s="25"/>
      <c r="PET1716" s="25"/>
      <c r="PEU1716" s="25"/>
      <c r="PEV1716" s="26"/>
      <c r="PEW1716" s="24"/>
      <c r="PEX1716" s="25"/>
      <c r="PEY1716" s="25"/>
      <c r="PEZ1716" s="25"/>
      <c r="PFA1716" s="25"/>
      <c r="PFB1716" s="25"/>
      <c r="PFC1716" s="25"/>
      <c r="PFD1716" s="26"/>
      <c r="PFE1716" s="24"/>
      <c r="PFF1716" s="25"/>
      <c r="PFG1716" s="25"/>
      <c r="PFH1716" s="25"/>
      <c r="PFI1716" s="25"/>
      <c r="PFJ1716" s="25"/>
      <c r="PFK1716" s="25"/>
      <c r="PFL1716" s="26"/>
      <c r="PFM1716" s="24"/>
      <c r="PFN1716" s="25"/>
      <c r="PFO1716" s="25"/>
      <c r="PFP1716" s="25"/>
      <c r="PFQ1716" s="25"/>
      <c r="PFR1716" s="25"/>
      <c r="PFS1716" s="25"/>
      <c r="PFT1716" s="26"/>
      <c r="PFU1716" s="24"/>
      <c r="PFV1716" s="25"/>
      <c r="PFW1716" s="25"/>
      <c r="PFX1716" s="25"/>
      <c r="PFY1716" s="25"/>
      <c r="PFZ1716" s="25"/>
      <c r="PGA1716" s="25"/>
      <c r="PGB1716" s="26"/>
      <c r="PGC1716" s="24"/>
      <c r="PGD1716" s="25"/>
      <c r="PGE1716" s="25"/>
      <c r="PGF1716" s="25"/>
      <c r="PGG1716" s="25"/>
      <c r="PGH1716" s="25"/>
      <c r="PGI1716" s="25"/>
      <c r="PGJ1716" s="26"/>
      <c r="PGK1716" s="24"/>
      <c r="PGL1716" s="25"/>
      <c r="PGM1716" s="25"/>
      <c r="PGN1716" s="25"/>
      <c r="PGO1716" s="25"/>
      <c r="PGP1716" s="25"/>
      <c r="PGQ1716" s="25"/>
      <c r="PGR1716" s="26"/>
      <c r="PGS1716" s="24"/>
      <c r="PGT1716" s="25"/>
      <c r="PGU1716" s="25"/>
      <c r="PGV1716" s="25"/>
      <c r="PGW1716" s="25"/>
      <c r="PGX1716" s="25"/>
      <c r="PGY1716" s="25"/>
      <c r="PGZ1716" s="26"/>
      <c r="PHA1716" s="24"/>
      <c r="PHB1716" s="25"/>
      <c r="PHC1716" s="25"/>
      <c r="PHD1716" s="25"/>
      <c r="PHE1716" s="25"/>
      <c r="PHF1716" s="25"/>
      <c r="PHG1716" s="25"/>
      <c r="PHH1716" s="26"/>
      <c r="PHI1716" s="24"/>
      <c r="PHJ1716" s="25"/>
      <c r="PHK1716" s="25"/>
      <c r="PHL1716" s="25"/>
      <c r="PHM1716" s="25"/>
      <c r="PHN1716" s="25"/>
      <c r="PHO1716" s="25"/>
      <c r="PHP1716" s="26"/>
      <c r="PHQ1716" s="24"/>
      <c r="PHR1716" s="25"/>
      <c r="PHS1716" s="25"/>
      <c r="PHT1716" s="25"/>
      <c r="PHU1716" s="25"/>
      <c r="PHV1716" s="25"/>
      <c r="PHW1716" s="25"/>
      <c r="PHX1716" s="26"/>
      <c r="PHY1716" s="24"/>
      <c r="PHZ1716" s="25"/>
      <c r="PIA1716" s="25"/>
      <c r="PIB1716" s="25"/>
      <c r="PIC1716" s="25"/>
      <c r="PID1716" s="25"/>
      <c r="PIE1716" s="25"/>
      <c r="PIF1716" s="26"/>
      <c r="PIG1716" s="24"/>
      <c r="PIH1716" s="25"/>
      <c r="PII1716" s="25"/>
      <c r="PIJ1716" s="25"/>
      <c r="PIK1716" s="25"/>
      <c r="PIL1716" s="25"/>
      <c r="PIM1716" s="25"/>
      <c r="PIN1716" s="26"/>
      <c r="PIO1716" s="24"/>
      <c r="PIP1716" s="25"/>
      <c r="PIQ1716" s="25"/>
      <c r="PIR1716" s="25"/>
      <c r="PIS1716" s="25"/>
      <c r="PIT1716" s="25"/>
      <c r="PIU1716" s="25"/>
      <c r="PIV1716" s="26"/>
      <c r="PIW1716" s="24"/>
      <c r="PIX1716" s="25"/>
      <c r="PIY1716" s="25"/>
      <c r="PIZ1716" s="25"/>
      <c r="PJA1716" s="25"/>
      <c r="PJB1716" s="25"/>
      <c r="PJC1716" s="25"/>
      <c r="PJD1716" s="26"/>
      <c r="PJE1716" s="24"/>
      <c r="PJF1716" s="25"/>
      <c r="PJG1716" s="25"/>
      <c r="PJH1716" s="25"/>
      <c r="PJI1716" s="25"/>
      <c r="PJJ1716" s="25"/>
      <c r="PJK1716" s="25"/>
      <c r="PJL1716" s="26"/>
      <c r="PJM1716" s="24"/>
      <c r="PJN1716" s="25"/>
      <c r="PJO1716" s="25"/>
      <c r="PJP1716" s="25"/>
      <c r="PJQ1716" s="25"/>
      <c r="PJR1716" s="25"/>
      <c r="PJS1716" s="25"/>
      <c r="PJT1716" s="26"/>
      <c r="PJU1716" s="24"/>
      <c r="PJV1716" s="25"/>
      <c r="PJW1716" s="25"/>
      <c r="PJX1716" s="25"/>
      <c r="PJY1716" s="25"/>
      <c r="PJZ1716" s="25"/>
      <c r="PKA1716" s="25"/>
      <c r="PKB1716" s="26"/>
      <c r="PKC1716" s="24"/>
      <c r="PKD1716" s="25"/>
      <c r="PKE1716" s="25"/>
      <c r="PKF1716" s="25"/>
      <c r="PKG1716" s="25"/>
      <c r="PKH1716" s="25"/>
      <c r="PKI1716" s="25"/>
      <c r="PKJ1716" s="26"/>
      <c r="PKK1716" s="24"/>
      <c r="PKL1716" s="25"/>
      <c r="PKM1716" s="25"/>
      <c r="PKN1716" s="25"/>
      <c r="PKO1716" s="25"/>
      <c r="PKP1716" s="25"/>
      <c r="PKQ1716" s="25"/>
      <c r="PKR1716" s="26"/>
      <c r="PKS1716" s="24"/>
      <c r="PKT1716" s="25"/>
      <c r="PKU1716" s="25"/>
      <c r="PKV1716" s="25"/>
      <c r="PKW1716" s="25"/>
      <c r="PKX1716" s="25"/>
      <c r="PKY1716" s="25"/>
      <c r="PKZ1716" s="26"/>
      <c r="PLA1716" s="24"/>
      <c r="PLB1716" s="25"/>
      <c r="PLC1716" s="25"/>
      <c r="PLD1716" s="25"/>
      <c r="PLE1716" s="25"/>
      <c r="PLF1716" s="25"/>
      <c r="PLG1716" s="25"/>
      <c r="PLH1716" s="26"/>
      <c r="PLI1716" s="24"/>
      <c r="PLJ1716" s="25"/>
      <c r="PLK1716" s="25"/>
      <c r="PLL1716" s="25"/>
      <c r="PLM1716" s="25"/>
      <c r="PLN1716" s="25"/>
      <c r="PLO1716" s="25"/>
      <c r="PLP1716" s="26"/>
      <c r="PLQ1716" s="24"/>
      <c r="PLR1716" s="25"/>
      <c r="PLS1716" s="25"/>
      <c r="PLT1716" s="25"/>
      <c r="PLU1716" s="25"/>
      <c r="PLV1716" s="25"/>
      <c r="PLW1716" s="25"/>
      <c r="PLX1716" s="26"/>
      <c r="PLY1716" s="24"/>
      <c r="PLZ1716" s="25"/>
      <c r="PMA1716" s="25"/>
      <c r="PMB1716" s="25"/>
      <c r="PMC1716" s="25"/>
      <c r="PMD1716" s="25"/>
      <c r="PME1716" s="25"/>
      <c r="PMF1716" s="26"/>
      <c r="PMG1716" s="24"/>
      <c r="PMH1716" s="25"/>
      <c r="PMI1716" s="25"/>
      <c r="PMJ1716" s="25"/>
      <c r="PMK1716" s="25"/>
      <c r="PML1716" s="25"/>
      <c r="PMM1716" s="25"/>
      <c r="PMN1716" s="26"/>
      <c r="PMO1716" s="24"/>
      <c r="PMP1716" s="25"/>
      <c r="PMQ1716" s="25"/>
      <c r="PMR1716" s="25"/>
      <c r="PMS1716" s="25"/>
      <c r="PMT1716" s="25"/>
      <c r="PMU1716" s="25"/>
      <c r="PMV1716" s="26"/>
      <c r="PMW1716" s="24"/>
      <c r="PMX1716" s="25"/>
      <c r="PMY1716" s="25"/>
      <c r="PMZ1716" s="25"/>
      <c r="PNA1716" s="25"/>
      <c r="PNB1716" s="25"/>
      <c r="PNC1716" s="25"/>
      <c r="PND1716" s="26"/>
      <c r="PNE1716" s="24"/>
      <c r="PNF1716" s="25"/>
      <c r="PNG1716" s="25"/>
      <c r="PNH1716" s="25"/>
      <c r="PNI1716" s="25"/>
      <c r="PNJ1716" s="25"/>
      <c r="PNK1716" s="25"/>
      <c r="PNL1716" s="26"/>
      <c r="PNM1716" s="24"/>
      <c r="PNN1716" s="25"/>
      <c r="PNO1716" s="25"/>
      <c r="PNP1716" s="25"/>
      <c r="PNQ1716" s="25"/>
      <c r="PNR1716" s="25"/>
      <c r="PNS1716" s="25"/>
      <c r="PNT1716" s="26"/>
      <c r="PNU1716" s="24"/>
      <c r="PNV1716" s="25"/>
      <c r="PNW1716" s="25"/>
      <c r="PNX1716" s="25"/>
      <c r="PNY1716" s="25"/>
      <c r="PNZ1716" s="25"/>
      <c r="POA1716" s="25"/>
      <c r="POB1716" s="26"/>
      <c r="POC1716" s="24"/>
      <c r="POD1716" s="25"/>
      <c r="POE1716" s="25"/>
      <c r="POF1716" s="25"/>
      <c r="POG1716" s="25"/>
      <c r="POH1716" s="25"/>
      <c r="POI1716" s="25"/>
      <c r="POJ1716" s="26"/>
      <c r="POK1716" s="24"/>
      <c r="POL1716" s="25"/>
      <c r="POM1716" s="25"/>
      <c r="PON1716" s="25"/>
      <c r="POO1716" s="25"/>
      <c r="POP1716" s="25"/>
      <c r="POQ1716" s="25"/>
      <c r="POR1716" s="26"/>
      <c r="POS1716" s="24"/>
      <c r="POT1716" s="25"/>
      <c r="POU1716" s="25"/>
      <c r="POV1716" s="25"/>
      <c r="POW1716" s="25"/>
      <c r="POX1716" s="25"/>
      <c r="POY1716" s="25"/>
      <c r="POZ1716" s="26"/>
      <c r="PPA1716" s="24"/>
      <c r="PPB1716" s="25"/>
      <c r="PPC1716" s="25"/>
      <c r="PPD1716" s="25"/>
      <c r="PPE1716" s="25"/>
      <c r="PPF1716" s="25"/>
      <c r="PPG1716" s="25"/>
      <c r="PPH1716" s="26"/>
      <c r="PPI1716" s="24"/>
      <c r="PPJ1716" s="25"/>
      <c r="PPK1716" s="25"/>
      <c r="PPL1716" s="25"/>
      <c r="PPM1716" s="25"/>
      <c r="PPN1716" s="25"/>
      <c r="PPO1716" s="25"/>
      <c r="PPP1716" s="26"/>
      <c r="PPQ1716" s="24"/>
      <c r="PPR1716" s="25"/>
      <c r="PPS1716" s="25"/>
      <c r="PPT1716" s="25"/>
      <c r="PPU1716" s="25"/>
      <c r="PPV1716" s="25"/>
      <c r="PPW1716" s="25"/>
      <c r="PPX1716" s="26"/>
      <c r="PPY1716" s="24"/>
      <c r="PPZ1716" s="25"/>
      <c r="PQA1716" s="25"/>
      <c r="PQB1716" s="25"/>
      <c r="PQC1716" s="25"/>
      <c r="PQD1716" s="25"/>
      <c r="PQE1716" s="25"/>
      <c r="PQF1716" s="26"/>
      <c r="PQG1716" s="24"/>
      <c r="PQH1716" s="25"/>
      <c r="PQI1716" s="25"/>
      <c r="PQJ1716" s="25"/>
      <c r="PQK1716" s="25"/>
      <c r="PQL1716" s="25"/>
      <c r="PQM1716" s="25"/>
      <c r="PQN1716" s="26"/>
      <c r="PQO1716" s="24"/>
      <c r="PQP1716" s="25"/>
      <c r="PQQ1716" s="25"/>
      <c r="PQR1716" s="25"/>
      <c r="PQS1716" s="25"/>
      <c r="PQT1716" s="25"/>
      <c r="PQU1716" s="25"/>
      <c r="PQV1716" s="26"/>
      <c r="PQW1716" s="24"/>
      <c r="PQX1716" s="25"/>
      <c r="PQY1716" s="25"/>
      <c r="PQZ1716" s="25"/>
      <c r="PRA1716" s="25"/>
      <c r="PRB1716" s="25"/>
      <c r="PRC1716" s="25"/>
      <c r="PRD1716" s="26"/>
      <c r="PRE1716" s="24"/>
      <c r="PRF1716" s="25"/>
      <c r="PRG1716" s="25"/>
      <c r="PRH1716" s="25"/>
      <c r="PRI1716" s="25"/>
      <c r="PRJ1716" s="25"/>
      <c r="PRK1716" s="25"/>
      <c r="PRL1716" s="26"/>
      <c r="PRM1716" s="24"/>
      <c r="PRN1716" s="25"/>
      <c r="PRO1716" s="25"/>
      <c r="PRP1716" s="25"/>
      <c r="PRQ1716" s="25"/>
      <c r="PRR1716" s="25"/>
      <c r="PRS1716" s="25"/>
      <c r="PRT1716" s="26"/>
      <c r="PRU1716" s="24"/>
      <c r="PRV1716" s="25"/>
      <c r="PRW1716" s="25"/>
      <c r="PRX1716" s="25"/>
      <c r="PRY1716" s="25"/>
      <c r="PRZ1716" s="25"/>
      <c r="PSA1716" s="25"/>
      <c r="PSB1716" s="26"/>
      <c r="PSC1716" s="24"/>
      <c r="PSD1716" s="25"/>
      <c r="PSE1716" s="25"/>
      <c r="PSF1716" s="25"/>
      <c r="PSG1716" s="25"/>
      <c r="PSH1716" s="25"/>
      <c r="PSI1716" s="25"/>
      <c r="PSJ1716" s="26"/>
      <c r="PSK1716" s="24"/>
      <c r="PSL1716" s="25"/>
      <c r="PSM1716" s="25"/>
      <c r="PSN1716" s="25"/>
      <c r="PSO1716" s="25"/>
      <c r="PSP1716" s="25"/>
      <c r="PSQ1716" s="25"/>
      <c r="PSR1716" s="26"/>
      <c r="PSS1716" s="24"/>
      <c r="PST1716" s="25"/>
      <c r="PSU1716" s="25"/>
      <c r="PSV1716" s="25"/>
      <c r="PSW1716" s="25"/>
      <c r="PSX1716" s="25"/>
      <c r="PSY1716" s="25"/>
      <c r="PSZ1716" s="26"/>
      <c r="PTA1716" s="24"/>
      <c r="PTB1716" s="25"/>
      <c r="PTC1716" s="25"/>
      <c r="PTD1716" s="25"/>
      <c r="PTE1716" s="25"/>
      <c r="PTF1716" s="25"/>
      <c r="PTG1716" s="25"/>
      <c r="PTH1716" s="26"/>
      <c r="PTI1716" s="24"/>
      <c r="PTJ1716" s="25"/>
      <c r="PTK1716" s="25"/>
      <c r="PTL1716" s="25"/>
      <c r="PTM1716" s="25"/>
      <c r="PTN1716" s="25"/>
      <c r="PTO1716" s="25"/>
      <c r="PTP1716" s="26"/>
      <c r="PTQ1716" s="24"/>
      <c r="PTR1716" s="25"/>
      <c r="PTS1716" s="25"/>
      <c r="PTT1716" s="25"/>
      <c r="PTU1716" s="25"/>
      <c r="PTV1716" s="25"/>
      <c r="PTW1716" s="25"/>
      <c r="PTX1716" s="26"/>
      <c r="PTY1716" s="24"/>
      <c r="PTZ1716" s="25"/>
      <c r="PUA1716" s="25"/>
      <c r="PUB1716" s="25"/>
      <c r="PUC1716" s="25"/>
      <c r="PUD1716" s="25"/>
      <c r="PUE1716" s="25"/>
      <c r="PUF1716" s="26"/>
      <c r="PUG1716" s="24"/>
      <c r="PUH1716" s="25"/>
      <c r="PUI1716" s="25"/>
      <c r="PUJ1716" s="25"/>
      <c r="PUK1716" s="25"/>
      <c r="PUL1716" s="25"/>
      <c r="PUM1716" s="25"/>
      <c r="PUN1716" s="26"/>
      <c r="PUO1716" s="24"/>
      <c r="PUP1716" s="25"/>
      <c r="PUQ1716" s="25"/>
      <c r="PUR1716" s="25"/>
      <c r="PUS1716" s="25"/>
      <c r="PUT1716" s="25"/>
      <c r="PUU1716" s="25"/>
      <c r="PUV1716" s="26"/>
      <c r="PUW1716" s="24"/>
      <c r="PUX1716" s="25"/>
      <c r="PUY1716" s="25"/>
      <c r="PUZ1716" s="25"/>
      <c r="PVA1716" s="25"/>
      <c r="PVB1716" s="25"/>
      <c r="PVC1716" s="25"/>
      <c r="PVD1716" s="26"/>
      <c r="PVE1716" s="24"/>
      <c r="PVF1716" s="25"/>
      <c r="PVG1716" s="25"/>
      <c r="PVH1716" s="25"/>
      <c r="PVI1716" s="25"/>
      <c r="PVJ1716" s="25"/>
      <c r="PVK1716" s="25"/>
      <c r="PVL1716" s="26"/>
      <c r="PVM1716" s="24"/>
      <c r="PVN1716" s="25"/>
      <c r="PVO1716" s="25"/>
      <c r="PVP1716" s="25"/>
      <c r="PVQ1716" s="25"/>
      <c r="PVR1716" s="25"/>
      <c r="PVS1716" s="25"/>
      <c r="PVT1716" s="26"/>
      <c r="PVU1716" s="24"/>
      <c r="PVV1716" s="25"/>
      <c r="PVW1716" s="25"/>
      <c r="PVX1716" s="25"/>
      <c r="PVY1716" s="25"/>
      <c r="PVZ1716" s="25"/>
      <c r="PWA1716" s="25"/>
      <c r="PWB1716" s="26"/>
      <c r="PWC1716" s="24"/>
      <c r="PWD1716" s="25"/>
      <c r="PWE1716" s="25"/>
      <c r="PWF1716" s="25"/>
      <c r="PWG1716" s="25"/>
      <c r="PWH1716" s="25"/>
      <c r="PWI1716" s="25"/>
      <c r="PWJ1716" s="26"/>
      <c r="PWK1716" s="24"/>
      <c r="PWL1716" s="25"/>
      <c r="PWM1716" s="25"/>
      <c r="PWN1716" s="25"/>
      <c r="PWO1716" s="25"/>
      <c r="PWP1716" s="25"/>
      <c r="PWQ1716" s="25"/>
      <c r="PWR1716" s="26"/>
      <c r="PWS1716" s="24"/>
      <c r="PWT1716" s="25"/>
      <c r="PWU1716" s="25"/>
      <c r="PWV1716" s="25"/>
      <c r="PWW1716" s="25"/>
      <c r="PWX1716" s="25"/>
      <c r="PWY1716" s="25"/>
      <c r="PWZ1716" s="26"/>
      <c r="PXA1716" s="24"/>
      <c r="PXB1716" s="25"/>
      <c r="PXC1716" s="25"/>
      <c r="PXD1716" s="25"/>
      <c r="PXE1716" s="25"/>
      <c r="PXF1716" s="25"/>
      <c r="PXG1716" s="25"/>
      <c r="PXH1716" s="26"/>
      <c r="PXI1716" s="24"/>
      <c r="PXJ1716" s="25"/>
      <c r="PXK1716" s="25"/>
      <c r="PXL1716" s="25"/>
      <c r="PXM1716" s="25"/>
      <c r="PXN1716" s="25"/>
      <c r="PXO1716" s="25"/>
      <c r="PXP1716" s="26"/>
      <c r="PXQ1716" s="24"/>
      <c r="PXR1716" s="25"/>
      <c r="PXS1716" s="25"/>
      <c r="PXT1716" s="25"/>
      <c r="PXU1716" s="25"/>
      <c r="PXV1716" s="25"/>
      <c r="PXW1716" s="25"/>
      <c r="PXX1716" s="26"/>
      <c r="PXY1716" s="24"/>
      <c r="PXZ1716" s="25"/>
      <c r="PYA1716" s="25"/>
      <c r="PYB1716" s="25"/>
      <c r="PYC1716" s="25"/>
      <c r="PYD1716" s="25"/>
      <c r="PYE1716" s="25"/>
      <c r="PYF1716" s="26"/>
      <c r="PYG1716" s="24"/>
      <c r="PYH1716" s="25"/>
      <c r="PYI1716" s="25"/>
      <c r="PYJ1716" s="25"/>
      <c r="PYK1716" s="25"/>
      <c r="PYL1716" s="25"/>
      <c r="PYM1716" s="25"/>
      <c r="PYN1716" s="26"/>
      <c r="PYO1716" s="24"/>
      <c r="PYP1716" s="25"/>
      <c r="PYQ1716" s="25"/>
      <c r="PYR1716" s="25"/>
      <c r="PYS1716" s="25"/>
      <c r="PYT1716" s="25"/>
      <c r="PYU1716" s="25"/>
      <c r="PYV1716" s="26"/>
      <c r="PYW1716" s="24"/>
      <c r="PYX1716" s="25"/>
      <c r="PYY1716" s="25"/>
      <c r="PYZ1716" s="25"/>
      <c r="PZA1716" s="25"/>
      <c r="PZB1716" s="25"/>
      <c r="PZC1716" s="25"/>
      <c r="PZD1716" s="26"/>
      <c r="PZE1716" s="24"/>
      <c r="PZF1716" s="25"/>
      <c r="PZG1716" s="25"/>
      <c r="PZH1716" s="25"/>
      <c r="PZI1716" s="25"/>
      <c r="PZJ1716" s="25"/>
      <c r="PZK1716" s="25"/>
      <c r="PZL1716" s="26"/>
      <c r="PZM1716" s="24"/>
      <c r="PZN1716" s="25"/>
      <c r="PZO1716" s="25"/>
      <c r="PZP1716" s="25"/>
      <c r="PZQ1716" s="25"/>
      <c r="PZR1716" s="25"/>
      <c r="PZS1716" s="25"/>
      <c r="PZT1716" s="26"/>
      <c r="PZU1716" s="24"/>
      <c r="PZV1716" s="25"/>
      <c r="PZW1716" s="25"/>
      <c r="PZX1716" s="25"/>
      <c r="PZY1716" s="25"/>
      <c r="PZZ1716" s="25"/>
      <c r="QAA1716" s="25"/>
      <c r="QAB1716" s="26"/>
      <c r="QAC1716" s="24"/>
      <c r="QAD1716" s="25"/>
      <c r="QAE1716" s="25"/>
      <c r="QAF1716" s="25"/>
      <c r="QAG1716" s="25"/>
      <c r="QAH1716" s="25"/>
      <c r="QAI1716" s="25"/>
      <c r="QAJ1716" s="26"/>
      <c r="QAK1716" s="24"/>
      <c r="QAL1716" s="25"/>
      <c r="QAM1716" s="25"/>
      <c r="QAN1716" s="25"/>
      <c r="QAO1716" s="25"/>
      <c r="QAP1716" s="25"/>
      <c r="QAQ1716" s="25"/>
      <c r="QAR1716" s="26"/>
      <c r="QAS1716" s="24"/>
      <c r="QAT1716" s="25"/>
      <c r="QAU1716" s="25"/>
      <c r="QAV1716" s="25"/>
      <c r="QAW1716" s="25"/>
      <c r="QAX1716" s="25"/>
      <c r="QAY1716" s="25"/>
      <c r="QAZ1716" s="26"/>
      <c r="QBA1716" s="24"/>
      <c r="QBB1716" s="25"/>
      <c r="QBC1716" s="25"/>
      <c r="QBD1716" s="25"/>
      <c r="QBE1716" s="25"/>
      <c r="QBF1716" s="25"/>
      <c r="QBG1716" s="25"/>
      <c r="QBH1716" s="26"/>
      <c r="QBI1716" s="24"/>
      <c r="QBJ1716" s="25"/>
      <c r="QBK1716" s="25"/>
      <c r="QBL1716" s="25"/>
      <c r="QBM1716" s="25"/>
      <c r="QBN1716" s="25"/>
      <c r="QBO1716" s="25"/>
      <c r="QBP1716" s="26"/>
      <c r="QBQ1716" s="24"/>
      <c r="QBR1716" s="25"/>
      <c r="QBS1716" s="25"/>
      <c r="QBT1716" s="25"/>
      <c r="QBU1716" s="25"/>
      <c r="QBV1716" s="25"/>
      <c r="QBW1716" s="25"/>
      <c r="QBX1716" s="26"/>
      <c r="QBY1716" s="24"/>
      <c r="QBZ1716" s="25"/>
      <c r="QCA1716" s="25"/>
      <c r="QCB1716" s="25"/>
      <c r="QCC1716" s="25"/>
      <c r="QCD1716" s="25"/>
      <c r="QCE1716" s="25"/>
      <c r="QCF1716" s="26"/>
      <c r="QCG1716" s="24"/>
      <c r="QCH1716" s="25"/>
      <c r="QCI1716" s="25"/>
      <c r="QCJ1716" s="25"/>
      <c r="QCK1716" s="25"/>
      <c r="QCL1716" s="25"/>
      <c r="QCM1716" s="25"/>
      <c r="QCN1716" s="26"/>
      <c r="QCO1716" s="24"/>
      <c r="QCP1716" s="25"/>
      <c r="QCQ1716" s="25"/>
      <c r="QCR1716" s="25"/>
      <c r="QCS1716" s="25"/>
      <c r="QCT1716" s="25"/>
      <c r="QCU1716" s="25"/>
      <c r="QCV1716" s="26"/>
      <c r="QCW1716" s="24"/>
      <c r="QCX1716" s="25"/>
      <c r="QCY1716" s="25"/>
      <c r="QCZ1716" s="25"/>
      <c r="QDA1716" s="25"/>
      <c r="QDB1716" s="25"/>
      <c r="QDC1716" s="25"/>
      <c r="QDD1716" s="26"/>
      <c r="QDE1716" s="24"/>
      <c r="QDF1716" s="25"/>
      <c r="QDG1716" s="25"/>
      <c r="QDH1716" s="25"/>
      <c r="QDI1716" s="25"/>
      <c r="QDJ1716" s="25"/>
      <c r="QDK1716" s="25"/>
      <c r="QDL1716" s="26"/>
      <c r="QDM1716" s="24"/>
      <c r="QDN1716" s="25"/>
      <c r="QDO1716" s="25"/>
      <c r="QDP1716" s="25"/>
      <c r="QDQ1716" s="25"/>
      <c r="QDR1716" s="25"/>
      <c r="QDS1716" s="25"/>
      <c r="QDT1716" s="26"/>
      <c r="QDU1716" s="24"/>
      <c r="QDV1716" s="25"/>
      <c r="QDW1716" s="25"/>
      <c r="QDX1716" s="25"/>
      <c r="QDY1716" s="25"/>
      <c r="QDZ1716" s="25"/>
      <c r="QEA1716" s="25"/>
      <c r="QEB1716" s="26"/>
      <c r="QEC1716" s="24"/>
      <c r="QED1716" s="25"/>
      <c r="QEE1716" s="25"/>
      <c r="QEF1716" s="25"/>
      <c r="QEG1716" s="25"/>
      <c r="QEH1716" s="25"/>
      <c r="QEI1716" s="25"/>
      <c r="QEJ1716" s="26"/>
      <c r="QEK1716" s="24"/>
      <c r="QEL1716" s="25"/>
      <c r="QEM1716" s="25"/>
      <c r="QEN1716" s="25"/>
      <c r="QEO1716" s="25"/>
      <c r="QEP1716" s="25"/>
      <c r="QEQ1716" s="25"/>
      <c r="QER1716" s="26"/>
      <c r="QES1716" s="24"/>
      <c r="QET1716" s="25"/>
      <c r="QEU1716" s="25"/>
      <c r="QEV1716" s="25"/>
      <c r="QEW1716" s="25"/>
      <c r="QEX1716" s="25"/>
      <c r="QEY1716" s="25"/>
      <c r="QEZ1716" s="26"/>
      <c r="QFA1716" s="24"/>
      <c r="QFB1716" s="25"/>
      <c r="QFC1716" s="25"/>
      <c r="QFD1716" s="25"/>
      <c r="QFE1716" s="25"/>
      <c r="QFF1716" s="25"/>
      <c r="QFG1716" s="25"/>
      <c r="QFH1716" s="26"/>
      <c r="QFI1716" s="24"/>
      <c r="QFJ1716" s="25"/>
      <c r="QFK1716" s="25"/>
      <c r="QFL1716" s="25"/>
      <c r="QFM1716" s="25"/>
      <c r="QFN1716" s="25"/>
      <c r="QFO1716" s="25"/>
      <c r="QFP1716" s="26"/>
      <c r="QFQ1716" s="24"/>
      <c r="QFR1716" s="25"/>
      <c r="QFS1716" s="25"/>
      <c r="QFT1716" s="25"/>
      <c r="QFU1716" s="25"/>
      <c r="QFV1716" s="25"/>
      <c r="QFW1716" s="25"/>
      <c r="QFX1716" s="26"/>
      <c r="QFY1716" s="24"/>
      <c r="QFZ1716" s="25"/>
      <c r="QGA1716" s="25"/>
      <c r="QGB1716" s="25"/>
      <c r="QGC1716" s="25"/>
      <c r="QGD1716" s="25"/>
      <c r="QGE1716" s="25"/>
      <c r="QGF1716" s="26"/>
      <c r="QGG1716" s="24"/>
      <c r="QGH1716" s="25"/>
      <c r="QGI1716" s="25"/>
      <c r="QGJ1716" s="25"/>
      <c r="QGK1716" s="25"/>
      <c r="QGL1716" s="25"/>
      <c r="QGM1716" s="25"/>
      <c r="QGN1716" s="26"/>
      <c r="QGO1716" s="24"/>
      <c r="QGP1716" s="25"/>
      <c r="QGQ1716" s="25"/>
      <c r="QGR1716" s="25"/>
      <c r="QGS1716" s="25"/>
      <c r="QGT1716" s="25"/>
      <c r="QGU1716" s="25"/>
      <c r="QGV1716" s="26"/>
      <c r="QGW1716" s="24"/>
      <c r="QGX1716" s="25"/>
      <c r="QGY1716" s="25"/>
      <c r="QGZ1716" s="25"/>
      <c r="QHA1716" s="25"/>
      <c r="QHB1716" s="25"/>
      <c r="QHC1716" s="25"/>
      <c r="QHD1716" s="26"/>
      <c r="QHE1716" s="24"/>
      <c r="QHF1716" s="25"/>
      <c r="QHG1716" s="25"/>
      <c r="QHH1716" s="25"/>
      <c r="QHI1716" s="25"/>
      <c r="QHJ1716" s="25"/>
      <c r="QHK1716" s="25"/>
      <c r="QHL1716" s="26"/>
      <c r="QHM1716" s="24"/>
      <c r="QHN1716" s="25"/>
      <c r="QHO1716" s="25"/>
      <c r="QHP1716" s="25"/>
      <c r="QHQ1716" s="25"/>
      <c r="QHR1716" s="25"/>
      <c r="QHS1716" s="25"/>
      <c r="QHT1716" s="26"/>
      <c r="QHU1716" s="24"/>
      <c r="QHV1716" s="25"/>
      <c r="QHW1716" s="25"/>
      <c r="QHX1716" s="25"/>
      <c r="QHY1716" s="25"/>
      <c r="QHZ1716" s="25"/>
      <c r="QIA1716" s="25"/>
      <c r="QIB1716" s="26"/>
      <c r="QIC1716" s="24"/>
      <c r="QID1716" s="25"/>
      <c r="QIE1716" s="25"/>
      <c r="QIF1716" s="25"/>
      <c r="QIG1716" s="25"/>
      <c r="QIH1716" s="25"/>
      <c r="QII1716" s="25"/>
      <c r="QIJ1716" s="26"/>
      <c r="QIK1716" s="24"/>
      <c r="QIL1716" s="25"/>
      <c r="QIM1716" s="25"/>
      <c r="QIN1716" s="25"/>
      <c r="QIO1716" s="25"/>
      <c r="QIP1716" s="25"/>
      <c r="QIQ1716" s="25"/>
      <c r="QIR1716" s="26"/>
      <c r="QIS1716" s="24"/>
      <c r="QIT1716" s="25"/>
      <c r="QIU1716" s="25"/>
      <c r="QIV1716" s="25"/>
      <c r="QIW1716" s="25"/>
      <c r="QIX1716" s="25"/>
      <c r="QIY1716" s="25"/>
      <c r="QIZ1716" s="26"/>
      <c r="QJA1716" s="24"/>
      <c r="QJB1716" s="25"/>
      <c r="QJC1716" s="25"/>
      <c r="QJD1716" s="25"/>
      <c r="QJE1716" s="25"/>
      <c r="QJF1716" s="25"/>
      <c r="QJG1716" s="25"/>
      <c r="QJH1716" s="26"/>
      <c r="QJI1716" s="24"/>
      <c r="QJJ1716" s="25"/>
      <c r="QJK1716" s="25"/>
      <c r="QJL1716" s="25"/>
      <c r="QJM1716" s="25"/>
      <c r="QJN1716" s="25"/>
      <c r="QJO1716" s="25"/>
      <c r="QJP1716" s="26"/>
      <c r="QJQ1716" s="24"/>
      <c r="QJR1716" s="25"/>
      <c r="QJS1716" s="25"/>
      <c r="QJT1716" s="25"/>
      <c r="QJU1716" s="25"/>
      <c r="QJV1716" s="25"/>
      <c r="QJW1716" s="25"/>
      <c r="QJX1716" s="26"/>
      <c r="QJY1716" s="24"/>
      <c r="QJZ1716" s="25"/>
      <c r="QKA1716" s="25"/>
      <c r="QKB1716" s="25"/>
      <c r="QKC1716" s="25"/>
      <c r="QKD1716" s="25"/>
      <c r="QKE1716" s="25"/>
      <c r="QKF1716" s="26"/>
      <c r="QKG1716" s="24"/>
      <c r="QKH1716" s="25"/>
      <c r="QKI1716" s="25"/>
      <c r="QKJ1716" s="25"/>
      <c r="QKK1716" s="25"/>
      <c r="QKL1716" s="25"/>
      <c r="QKM1716" s="25"/>
      <c r="QKN1716" s="26"/>
      <c r="QKO1716" s="24"/>
      <c r="QKP1716" s="25"/>
      <c r="QKQ1716" s="25"/>
      <c r="QKR1716" s="25"/>
      <c r="QKS1716" s="25"/>
      <c r="QKT1716" s="25"/>
      <c r="QKU1716" s="25"/>
      <c r="QKV1716" s="26"/>
      <c r="QKW1716" s="24"/>
      <c r="QKX1716" s="25"/>
      <c r="QKY1716" s="25"/>
      <c r="QKZ1716" s="25"/>
      <c r="QLA1716" s="25"/>
      <c r="QLB1716" s="25"/>
      <c r="QLC1716" s="25"/>
      <c r="QLD1716" s="26"/>
      <c r="QLE1716" s="24"/>
      <c r="QLF1716" s="25"/>
      <c r="QLG1716" s="25"/>
      <c r="QLH1716" s="25"/>
      <c r="QLI1716" s="25"/>
      <c r="QLJ1716" s="25"/>
      <c r="QLK1716" s="25"/>
      <c r="QLL1716" s="26"/>
      <c r="QLM1716" s="24"/>
      <c r="QLN1716" s="25"/>
      <c r="QLO1716" s="25"/>
      <c r="QLP1716" s="25"/>
      <c r="QLQ1716" s="25"/>
      <c r="QLR1716" s="25"/>
      <c r="QLS1716" s="25"/>
      <c r="QLT1716" s="26"/>
      <c r="QLU1716" s="24"/>
      <c r="QLV1716" s="25"/>
      <c r="QLW1716" s="25"/>
      <c r="QLX1716" s="25"/>
      <c r="QLY1716" s="25"/>
      <c r="QLZ1716" s="25"/>
      <c r="QMA1716" s="25"/>
      <c r="QMB1716" s="26"/>
      <c r="QMC1716" s="24"/>
      <c r="QMD1716" s="25"/>
      <c r="QME1716" s="25"/>
      <c r="QMF1716" s="25"/>
      <c r="QMG1716" s="25"/>
      <c r="QMH1716" s="25"/>
      <c r="QMI1716" s="25"/>
      <c r="QMJ1716" s="26"/>
      <c r="QMK1716" s="24"/>
      <c r="QML1716" s="25"/>
      <c r="QMM1716" s="25"/>
      <c r="QMN1716" s="25"/>
      <c r="QMO1716" s="25"/>
      <c r="QMP1716" s="25"/>
      <c r="QMQ1716" s="25"/>
      <c r="QMR1716" s="26"/>
      <c r="QMS1716" s="24"/>
      <c r="QMT1716" s="25"/>
      <c r="QMU1716" s="25"/>
      <c r="QMV1716" s="25"/>
      <c r="QMW1716" s="25"/>
      <c r="QMX1716" s="25"/>
      <c r="QMY1716" s="25"/>
      <c r="QMZ1716" s="26"/>
      <c r="QNA1716" s="24"/>
      <c r="QNB1716" s="25"/>
      <c r="QNC1716" s="25"/>
      <c r="QND1716" s="25"/>
      <c r="QNE1716" s="25"/>
      <c r="QNF1716" s="25"/>
      <c r="QNG1716" s="25"/>
      <c r="QNH1716" s="26"/>
      <c r="QNI1716" s="24"/>
      <c r="QNJ1716" s="25"/>
      <c r="QNK1716" s="25"/>
      <c r="QNL1716" s="25"/>
      <c r="QNM1716" s="25"/>
      <c r="QNN1716" s="25"/>
      <c r="QNO1716" s="25"/>
      <c r="QNP1716" s="26"/>
      <c r="QNQ1716" s="24"/>
      <c r="QNR1716" s="25"/>
      <c r="QNS1716" s="25"/>
      <c r="QNT1716" s="25"/>
      <c r="QNU1716" s="25"/>
      <c r="QNV1716" s="25"/>
      <c r="QNW1716" s="25"/>
      <c r="QNX1716" s="26"/>
      <c r="QNY1716" s="24"/>
      <c r="QNZ1716" s="25"/>
      <c r="QOA1716" s="25"/>
      <c r="QOB1716" s="25"/>
      <c r="QOC1716" s="25"/>
      <c r="QOD1716" s="25"/>
      <c r="QOE1716" s="25"/>
      <c r="QOF1716" s="26"/>
      <c r="QOG1716" s="24"/>
      <c r="QOH1716" s="25"/>
      <c r="QOI1716" s="25"/>
      <c r="QOJ1716" s="25"/>
      <c r="QOK1716" s="25"/>
      <c r="QOL1716" s="25"/>
      <c r="QOM1716" s="25"/>
      <c r="QON1716" s="26"/>
      <c r="QOO1716" s="24"/>
      <c r="QOP1716" s="25"/>
      <c r="QOQ1716" s="25"/>
      <c r="QOR1716" s="25"/>
      <c r="QOS1716" s="25"/>
      <c r="QOT1716" s="25"/>
      <c r="QOU1716" s="25"/>
      <c r="QOV1716" s="26"/>
      <c r="QOW1716" s="24"/>
      <c r="QOX1716" s="25"/>
      <c r="QOY1716" s="25"/>
      <c r="QOZ1716" s="25"/>
      <c r="QPA1716" s="25"/>
      <c r="QPB1716" s="25"/>
      <c r="QPC1716" s="25"/>
      <c r="QPD1716" s="26"/>
      <c r="QPE1716" s="24"/>
      <c r="QPF1716" s="25"/>
      <c r="QPG1716" s="25"/>
      <c r="QPH1716" s="25"/>
      <c r="QPI1716" s="25"/>
      <c r="QPJ1716" s="25"/>
      <c r="QPK1716" s="25"/>
      <c r="QPL1716" s="26"/>
      <c r="QPM1716" s="24"/>
      <c r="QPN1716" s="25"/>
      <c r="QPO1716" s="25"/>
      <c r="QPP1716" s="25"/>
      <c r="QPQ1716" s="25"/>
      <c r="QPR1716" s="25"/>
      <c r="QPS1716" s="25"/>
      <c r="QPT1716" s="26"/>
      <c r="QPU1716" s="24"/>
      <c r="QPV1716" s="25"/>
      <c r="QPW1716" s="25"/>
      <c r="QPX1716" s="25"/>
      <c r="QPY1716" s="25"/>
      <c r="QPZ1716" s="25"/>
      <c r="QQA1716" s="25"/>
      <c r="QQB1716" s="26"/>
      <c r="QQC1716" s="24"/>
      <c r="QQD1716" s="25"/>
      <c r="QQE1716" s="25"/>
      <c r="QQF1716" s="25"/>
      <c r="QQG1716" s="25"/>
      <c r="QQH1716" s="25"/>
      <c r="QQI1716" s="25"/>
      <c r="QQJ1716" s="26"/>
      <c r="QQK1716" s="24"/>
      <c r="QQL1716" s="25"/>
      <c r="QQM1716" s="25"/>
      <c r="QQN1716" s="25"/>
      <c r="QQO1716" s="25"/>
      <c r="QQP1716" s="25"/>
      <c r="QQQ1716" s="25"/>
      <c r="QQR1716" s="26"/>
      <c r="QQS1716" s="24"/>
      <c r="QQT1716" s="25"/>
      <c r="QQU1716" s="25"/>
      <c r="QQV1716" s="25"/>
      <c r="QQW1716" s="25"/>
      <c r="QQX1716" s="25"/>
      <c r="QQY1716" s="25"/>
      <c r="QQZ1716" s="26"/>
      <c r="QRA1716" s="24"/>
      <c r="QRB1716" s="25"/>
      <c r="QRC1716" s="25"/>
      <c r="QRD1716" s="25"/>
      <c r="QRE1716" s="25"/>
      <c r="QRF1716" s="25"/>
      <c r="QRG1716" s="25"/>
      <c r="QRH1716" s="26"/>
      <c r="QRI1716" s="24"/>
      <c r="QRJ1716" s="25"/>
      <c r="QRK1716" s="25"/>
      <c r="QRL1716" s="25"/>
      <c r="QRM1716" s="25"/>
      <c r="QRN1716" s="25"/>
      <c r="QRO1716" s="25"/>
      <c r="QRP1716" s="26"/>
      <c r="QRQ1716" s="24"/>
      <c r="QRR1716" s="25"/>
      <c r="QRS1716" s="25"/>
      <c r="QRT1716" s="25"/>
      <c r="QRU1716" s="25"/>
      <c r="QRV1716" s="25"/>
      <c r="QRW1716" s="25"/>
      <c r="QRX1716" s="26"/>
      <c r="QRY1716" s="24"/>
      <c r="QRZ1716" s="25"/>
      <c r="QSA1716" s="25"/>
      <c r="QSB1716" s="25"/>
      <c r="QSC1716" s="25"/>
      <c r="QSD1716" s="25"/>
      <c r="QSE1716" s="25"/>
      <c r="QSF1716" s="26"/>
      <c r="QSG1716" s="24"/>
      <c r="QSH1716" s="25"/>
      <c r="QSI1716" s="25"/>
      <c r="QSJ1716" s="25"/>
      <c r="QSK1716" s="25"/>
      <c r="QSL1716" s="25"/>
      <c r="QSM1716" s="25"/>
      <c r="QSN1716" s="26"/>
      <c r="QSO1716" s="24"/>
      <c r="QSP1716" s="25"/>
      <c r="QSQ1716" s="25"/>
      <c r="QSR1716" s="25"/>
      <c r="QSS1716" s="25"/>
      <c r="QST1716" s="25"/>
      <c r="QSU1716" s="25"/>
      <c r="QSV1716" s="26"/>
      <c r="QSW1716" s="24"/>
      <c r="QSX1716" s="25"/>
      <c r="QSY1716" s="25"/>
      <c r="QSZ1716" s="25"/>
      <c r="QTA1716" s="25"/>
      <c r="QTB1716" s="25"/>
      <c r="QTC1716" s="25"/>
      <c r="QTD1716" s="26"/>
      <c r="QTE1716" s="24"/>
      <c r="QTF1716" s="25"/>
      <c r="QTG1716" s="25"/>
      <c r="QTH1716" s="25"/>
      <c r="QTI1716" s="25"/>
      <c r="QTJ1716" s="25"/>
      <c r="QTK1716" s="25"/>
      <c r="QTL1716" s="26"/>
      <c r="QTM1716" s="24"/>
      <c r="QTN1716" s="25"/>
      <c r="QTO1716" s="25"/>
      <c r="QTP1716" s="25"/>
      <c r="QTQ1716" s="25"/>
      <c r="QTR1716" s="25"/>
      <c r="QTS1716" s="25"/>
      <c r="QTT1716" s="26"/>
      <c r="QTU1716" s="24"/>
      <c r="QTV1716" s="25"/>
      <c r="QTW1716" s="25"/>
      <c r="QTX1716" s="25"/>
      <c r="QTY1716" s="25"/>
      <c r="QTZ1716" s="25"/>
      <c r="QUA1716" s="25"/>
      <c r="QUB1716" s="26"/>
      <c r="QUC1716" s="24"/>
      <c r="QUD1716" s="25"/>
      <c r="QUE1716" s="25"/>
      <c r="QUF1716" s="25"/>
      <c r="QUG1716" s="25"/>
      <c r="QUH1716" s="25"/>
      <c r="QUI1716" s="25"/>
      <c r="QUJ1716" s="26"/>
      <c r="QUK1716" s="24"/>
      <c r="QUL1716" s="25"/>
      <c r="QUM1716" s="25"/>
      <c r="QUN1716" s="25"/>
      <c r="QUO1716" s="25"/>
      <c r="QUP1716" s="25"/>
      <c r="QUQ1716" s="25"/>
      <c r="QUR1716" s="26"/>
      <c r="QUS1716" s="24"/>
      <c r="QUT1716" s="25"/>
      <c r="QUU1716" s="25"/>
      <c r="QUV1716" s="25"/>
      <c r="QUW1716" s="25"/>
      <c r="QUX1716" s="25"/>
      <c r="QUY1716" s="25"/>
      <c r="QUZ1716" s="26"/>
      <c r="QVA1716" s="24"/>
      <c r="QVB1716" s="25"/>
      <c r="QVC1716" s="25"/>
      <c r="QVD1716" s="25"/>
      <c r="QVE1716" s="25"/>
      <c r="QVF1716" s="25"/>
      <c r="QVG1716" s="25"/>
      <c r="QVH1716" s="26"/>
      <c r="QVI1716" s="24"/>
      <c r="QVJ1716" s="25"/>
      <c r="QVK1716" s="25"/>
      <c r="QVL1716" s="25"/>
      <c r="QVM1716" s="25"/>
      <c r="QVN1716" s="25"/>
      <c r="QVO1716" s="25"/>
      <c r="QVP1716" s="26"/>
      <c r="QVQ1716" s="24"/>
      <c r="QVR1716" s="25"/>
      <c r="QVS1716" s="25"/>
      <c r="QVT1716" s="25"/>
      <c r="QVU1716" s="25"/>
      <c r="QVV1716" s="25"/>
      <c r="QVW1716" s="25"/>
      <c r="QVX1716" s="26"/>
      <c r="QVY1716" s="24"/>
      <c r="QVZ1716" s="25"/>
      <c r="QWA1716" s="25"/>
      <c r="QWB1716" s="25"/>
      <c r="QWC1716" s="25"/>
      <c r="QWD1716" s="25"/>
      <c r="QWE1716" s="25"/>
      <c r="QWF1716" s="26"/>
      <c r="QWG1716" s="24"/>
      <c r="QWH1716" s="25"/>
      <c r="QWI1716" s="25"/>
      <c r="QWJ1716" s="25"/>
      <c r="QWK1716" s="25"/>
      <c r="QWL1716" s="25"/>
      <c r="QWM1716" s="25"/>
      <c r="QWN1716" s="26"/>
      <c r="QWO1716" s="24"/>
      <c r="QWP1716" s="25"/>
      <c r="QWQ1716" s="25"/>
      <c r="QWR1716" s="25"/>
      <c r="QWS1716" s="25"/>
      <c r="QWT1716" s="25"/>
      <c r="QWU1716" s="25"/>
      <c r="QWV1716" s="26"/>
      <c r="QWW1716" s="24"/>
      <c r="QWX1716" s="25"/>
      <c r="QWY1716" s="25"/>
      <c r="QWZ1716" s="25"/>
      <c r="QXA1716" s="25"/>
      <c r="QXB1716" s="25"/>
      <c r="QXC1716" s="25"/>
      <c r="QXD1716" s="26"/>
      <c r="QXE1716" s="24"/>
      <c r="QXF1716" s="25"/>
      <c r="QXG1716" s="25"/>
      <c r="QXH1716" s="25"/>
      <c r="QXI1716" s="25"/>
      <c r="QXJ1716" s="25"/>
      <c r="QXK1716" s="25"/>
      <c r="QXL1716" s="26"/>
      <c r="QXM1716" s="24"/>
      <c r="QXN1716" s="25"/>
      <c r="QXO1716" s="25"/>
      <c r="QXP1716" s="25"/>
      <c r="QXQ1716" s="25"/>
      <c r="QXR1716" s="25"/>
      <c r="QXS1716" s="25"/>
      <c r="QXT1716" s="26"/>
      <c r="QXU1716" s="24"/>
      <c r="QXV1716" s="25"/>
      <c r="QXW1716" s="25"/>
      <c r="QXX1716" s="25"/>
      <c r="QXY1716" s="25"/>
      <c r="QXZ1716" s="25"/>
      <c r="QYA1716" s="25"/>
      <c r="QYB1716" s="26"/>
      <c r="QYC1716" s="24"/>
      <c r="QYD1716" s="25"/>
      <c r="QYE1716" s="25"/>
      <c r="QYF1716" s="25"/>
      <c r="QYG1716" s="25"/>
      <c r="QYH1716" s="25"/>
      <c r="QYI1716" s="25"/>
      <c r="QYJ1716" s="26"/>
      <c r="QYK1716" s="24"/>
      <c r="QYL1716" s="25"/>
      <c r="QYM1716" s="25"/>
      <c r="QYN1716" s="25"/>
      <c r="QYO1716" s="25"/>
      <c r="QYP1716" s="25"/>
      <c r="QYQ1716" s="25"/>
      <c r="QYR1716" s="26"/>
      <c r="QYS1716" s="24"/>
      <c r="QYT1716" s="25"/>
      <c r="QYU1716" s="25"/>
      <c r="QYV1716" s="25"/>
      <c r="QYW1716" s="25"/>
      <c r="QYX1716" s="25"/>
      <c r="QYY1716" s="25"/>
      <c r="QYZ1716" s="26"/>
      <c r="QZA1716" s="24"/>
      <c r="QZB1716" s="25"/>
      <c r="QZC1716" s="25"/>
      <c r="QZD1716" s="25"/>
      <c r="QZE1716" s="25"/>
      <c r="QZF1716" s="25"/>
      <c r="QZG1716" s="25"/>
      <c r="QZH1716" s="26"/>
      <c r="QZI1716" s="24"/>
      <c r="QZJ1716" s="25"/>
      <c r="QZK1716" s="25"/>
      <c r="QZL1716" s="25"/>
      <c r="QZM1716" s="25"/>
      <c r="QZN1716" s="25"/>
      <c r="QZO1716" s="25"/>
      <c r="QZP1716" s="26"/>
      <c r="QZQ1716" s="24"/>
      <c r="QZR1716" s="25"/>
      <c r="QZS1716" s="25"/>
      <c r="QZT1716" s="25"/>
      <c r="QZU1716" s="25"/>
      <c r="QZV1716" s="25"/>
      <c r="QZW1716" s="25"/>
      <c r="QZX1716" s="26"/>
      <c r="QZY1716" s="24"/>
      <c r="QZZ1716" s="25"/>
      <c r="RAA1716" s="25"/>
      <c r="RAB1716" s="25"/>
      <c r="RAC1716" s="25"/>
      <c r="RAD1716" s="25"/>
      <c r="RAE1716" s="25"/>
      <c r="RAF1716" s="26"/>
      <c r="RAG1716" s="24"/>
      <c r="RAH1716" s="25"/>
      <c r="RAI1716" s="25"/>
      <c r="RAJ1716" s="25"/>
      <c r="RAK1716" s="25"/>
      <c r="RAL1716" s="25"/>
      <c r="RAM1716" s="25"/>
      <c r="RAN1716" s="26"/>
      <c r="RAO1716" s="24"/>
      <c r="RAP1716" s="25"/>
      <c r="RAQ1716" s="25"/>
      <c r="RAR1716" s="25"/>
      <c r="RAS1716" s="25"/>
      <c r="RAT1716" s="25"/>
      <c r="RAU1716" s="25"/>
      <c r="RAV1716" s="26"/>
      <c r="RAW1716" s="24"/>
      <c r="RAX1716" s="25"/>
      <c r="RAY1716" s="25"/>
      <c r="RAZ1716" s="25"/>
      <c r="RBA1716" s="25"/>
      <c r="RBB1716" s="25"/>
      <c r="RBC1716" s="25"/>
      <c r="RBD1716" s="26"/>
      <c r="RBE1716" s="24"/>
      <c r="RBF1716" s="25"/>
      <c r="RBG1716" s="25"/>
      <c r="RBH1716" s="25"/>
      <c r="RBI1716" s="25"/>
      <c r="RBJ1716" s="25"/>
      <c r="RBK1716" s="25"/>
      <c r="RBL1716" s="26"/>
      <c r="RBM1716" s="24"/>
      <c r="RBN1716" s="25"/>
      <c r="RBO1716" s="25"/>
      <c r="RBP1716" s="25"/>
      <c r="RBQ1716" s="25"/>
      <c r="RBR1716" s="25"/>
      <c r="RBS1716" s="25"/>
      <c r="RBT1716" s="26"/>
      <c r="RBU1716" s="24"/>
      <c r="RBV1716" s="25"/>
      <c r="RBW1716" s="25"/>
      <c r="RBX1716" s="25"/>
      <c r="RBY1716" s="25"/>
      <c r="RBZ1716" s="25"/>
      <c r="RCA1716" s="25"/>
      <c r="RCB1716" s="26"/>
      <c r="RCC1716" s="24"/>
      <c r="RCD1716" s="25"/>
      <c r="RCE1716" s="25"/>
      <c r="RCF1716" s="25"/>
      <c r="RCG1716" s="25"/>
      <c r="RCH1716" s="25"/>
      <c r="RCI1716" s="25"/>
      <c r="RCJ1716" s="26"/>
      <c r="RCK1716" s="24"/>
      <c r="RCL1716" s="25"/>
      <c r="RCM1716" s="25"/>
      <c r="RCN1716" s="25"/>
      <c r="RCO1716" s="25"/>
      <c r="RCP1716" s="25"/>
      <c r="RCQ1716" s="25"/>
      <c r="RCR1716" s="26"/>
      <c r="RCS1716" s="24"/>
      <c r="RCT1716" s="25"/>
      <c r="RCU1716" s="25"/>
      <c r="RCV1716" s="25"/>
      <c r="RCW1716" s="25"/>
      <c r="RCX1716" s="25"/>
      <c r="RCY1716" s="25"/>
      <c r="RCZ1716" s="26"/>
      <c r="RDA1716" s="24"/>
      <c r="RDB1716" s="25"/>
      <c r="RDC1716" s="25"/>
      <c r="RDD1716" s="25"/>
      <c r="RDE1716" s="25"/>
      <c r="RDF1716" s="25"/>
      <c r="RDG1716" s="25"/>
      <c r="RDH1716" s="26"/>
      <c r="RDI1716" s="24"/>
      <c r="RDJ1716" s="25"/>
      <c r="RDK1716" s="25"/>
      <c r="RDL1716" s="25"/>
      <c r="RDM1716" s="25"/>
      <c r="RDN1716" s="25"/>
      <c r="RDO1716" s="25"/>
      <c r="RDP1716" s="26"/>
      <c r="RDQ1716" s="24"/>
      <c r="RDR1716" s="25"/>
      <c r="RDS1716" s="25"/>
      <c r="RDT1716" s="25"/>
      <c r="RDU1716" s="25"/>
      <c r="RDV1716" s="25"/>
      <c r="RDW1716" s="25"/>
      <c r="RDX1716" s="26"/>
      <c r="RDY1716" s="24"/>
      <c r="RDZ1716" s="25"/>
      <c r="REA1716" s="25"/>
      <c r="REB1716" s="25"/>
      <c r="REC1716" s="25"/>
      <c r="RED1716" s="25"/>
      <c r="REE1716" s="25"/>
      <c r="REF1716" s="26"/>
      <c r="REG1716" s="24"/>
      <c r="REH1716" s="25"/>
      <c r="REI1716" s="25"/>
      <c r="REJ1716" s="25"/>
      <c r="REK1716" s="25"/>
      <c r="REL1716" s="25"/>
      <c r="REM1716" s="25"/>
      <c r="REN1716" s="26"/>
      <c r="REO1716" s="24"/>
      <c r="REP1716" s="25"/>
      <c r="REQ1716" s="25"/>
      <c r="RER1716" s="25"/>
      <c r="RES1716" s="25"/>
      <c r="RET1716" s="25"/>
      <c r="REU1716" s="25"/>
      <c r="REV1716" s="26"/>
      <c r="REW1716" s="24"/>
      <c r="REX1716" s="25"/>
      <c r="REY1716" s="25"/>
      <c r="REZ1716" s="25"/>
      <c r="RFA1716" s="25"/>
      <c r="RFB1716" s="25"/>
      <c r="RFC1716" s="25"/>
      <c r="RFD1716" s="26"/>
      <c r="RFE1716" s="24"/>
      <c r="RFF1716" s="25"/>
      <c r="RFG1716" s="25"/>
      <c r="RFH1716" s="25"/>
      <c r="RFI1716" s="25"/>
      <c r="RFJ1716" s="25"/>
      <c r="RFK1716" s="25"/>
      <c r="RFL1716" s="26"/>
      <c r="RFM1716" s="24"/>
      <c r="RFN1716" s="25"/>
      <c r="RFO1716" s="25"/>
      <c r="RFP1716" s="25"/>
      <c r="RFQ1716" s="25"/>
      <c r="RFR1716" s="25"/>
      <c r="RFS1716" s="25"/>
      <c r="RFT1716" s="26"/>
      <c r="RFU1716" s="24"/>
      <c r="RFV1716" s="25"/>
      <c r="RFW1716" s="25"/>
      <c r="RFX1716" s="25"/>
      <c r="RFY1716" s="25"/>
      <c r="RFZ1716" s="25"/>
      <c r="RGA1716" s="25"/>
      <c r="RGB1716" s="26"/>
      <c r="RGC1716" s="24"/>
      <c r="RGD1716" s="25"/>
      <c r="RGE1716" s="25"/>
      <c r="RGF1716" s="25"/>
      <c r="RGG1716" s="25"/>
      <c r="RGH1716" s="25"/>
      <c r="RGI1716" s="25"/>
      <c r="RGJ1716" s="26"/>
      <c r="RGK1716" s="24"/>
      <c r="RGL1716" s="25"/>
      <c r="RGM1716" s="25"/>
      <c r="RGN1716" s="25"/>
      <c r="RGO1716" s="25"/>
      <c r="RGP1716" s="25"/>
      <c r="RGQ1716" s="25"/>
      <c r="RGR1716" s="26"/>
      <c r="RGS1716" s="24"/>
      <c r="RGT1716" s="25"/>
      <c r="RGU1716" s="25"/>
      <c r="RGV1716" s="25"/>
      <c r="RGW1716" s="25"/>
      <c r="RGX1716" s="25"/>
      <c r="RGY1716" s="25"/>
      <c r="RGZ1716" s="26"/>
      <c r="RHA1716" s="24"/>
      <c r="RHB1716" s="25"/>
      <c r="RHC1716" s="25"/>
      <c r="RHD1716" s="25"/>
      <c r="RHE1716" s="25"/>
      <c r="RHF1716" s="25"/>
      <c r="RHG1716" s="25"/>
      <c r="RHH1716" s="26"/>
      <c r="RHI1716" s="24"/>
      <c r="RHJ1716" s="25"/>
      <c r="RHK1716" s="25"/>
      <c r="RHL1716" s="25"/>
      <c r="RHM1716" s="25"/>
      <c r="RHN1716" s="25"/>
      <c r="RHO1716" s="25"/>
      <c r="RHP1716" s="26"/>
      <c r="RHQ1716" s="24"/>
      <c r="RHR1716" s="25"/>
      <c r="RHS1716" s="25"/>
      <c r="RHT1716" s="25"/>
      <c r="RHU1716" s="25"/>
      <c r="RHV1716" s="25"/>
      <c r="RHW1716" s="25"/>
      <c r="RHX1716" s="26"/>
      <c r="RHY1716" s="24"/>
      <c r="RHZ1716" s="25"/>
      <c r="RIA1716" s="25"/>
      <c r="RIB1716" s="25"/>
      <c r="RIC1716" s="25"/>
      <c r="RID1716" s="25"/>
      <c r="RIE1716" s="25"/>
      <c r="RIF1716" s="26"/>
      <c r="RIG1716" s="24"/>
      <c r="RIH1716" s="25"/>
      <c r="RII1716" s="25"/>
      <c r="RIJ1716" s="25"/>
      <c r="RIK1716" s="25"/>
      <c r="RIL1716" s="25"/>
      <c r="RIM1716" s="25"/>
      <c r="RIN1716" s="26"/>
      <c r="RIO1716" s="24"/>
      <c r="RIP1716" s="25"/>
      <c r="RIQ1716" s="25"/>
      <c r="RIR1716" s="25"/>
      <c r="RIS1716" s="25"/>
      <c r="RIT1716" s="25"/>
      <c r="RIU1716" s="25"/>
      <c r="RIV1716" s="26"/>
      <c r="RIW1716" s="24"/>
      <c r="RIX1716" s="25"/>
      <c r="RIY1716" s="25"/>
      <c r="RIZ1716" s="25"/>
      <c r="RJA1716" s="25"/>
      <c r="RJB1716" s="25"/>
      <c r="RJC1716" s="25"/>
      <c r="RJD1716" s="26"/>
      <c r="RJE1716" s="24"/>
      <c r="RJF1716" s="25"/>
      <c r="RJG1716" s="25"/>
      <c r="RJH1716" s="25"/>
      <c r="RJI1716" s="25"/>
      <c r="RJJ1716" s="25"/>
      <c r="RJK1716" s="25"/>
      <c r="RJL1716" s="26"/>
      <c r="RJM1716" s="24"/>
      <c r="RJN1716" s="25"/>
      <c r="RJO1716" s="25"/>
      <c r="RJP1716" s="25"/>
      <c r="RJQ1716" s="25"/>
      <c r="RJR1716" s="25"/>
      <c r="RJS1716" s="25"/>
      <c r="RJT1716" s="26"/>
      <c r="RJU1716" s="24"/>
      <c r="RJV1716" s="25"/>
      <c r="RJW1716" s="25"/>
      <c r="RJX1716" s="25"/>
      <c r="RJY1716" s="25"/>
      <c r="RJZ1716" s="25"/>
      <c r="RKA1716" s="25"/>
      <c r="RKB1716" s="26"/>
      <c r="RKC1716" s="24"/>
      <c r="RKD1716" s="25"/>
      <c r="RKE1716" s="25"/>
      <c r="RKF1716" s="25"/>
      <c r="RKG1716" s="25"/>
      <c r="RKH1716" s="25"/>
      <c r="RKI1716" s="25"/>
      <c r="RKJ1716" s="26"/>
      <c r="RKK1716" s="24"/>
      <c r="RKL1716" s="25"/>
      <c r="RKM1716" s="25"/>
      <c r="RKN1716" s="25"/>
      <c r="RKO1716" s="25"/>
      <c r="RKP1716" s="25"/>
      <c r="RKQ1716" s="25"/>
      <c r="RKR1716" s="26"/>
      <c r="RKS1716" s="24"/>
      <c r="RKT1716" s="25"/>
      <c r="RKU1716" s="25"/>
      <c r="RKV1716" s="25"/>
      <c r="RKW1716" s="25"/>
      <c r="RKX1716" s="25"/>
      <c r="RKY1716" s="25"/>
      <c r="RKZ1716" s="26"/>
      <c r="RLA1716" s="24"/>
      <c r="RLB1716" s="25"/>
      <c r="RLC1716" s="25"/>
      <c r="RLD1716" s="25"/>
      <c r="RLE1716" s="25"/>
      <c r="RLF1716" s="25"/>
      <c r="RLG1716" s="25"/>
      <c r="RLH1716" s="26"/>
      <c r="RLI1716" s="24"/>
      <c r="RLJ1716" s="25"/>
      <c r="RLK1716" s="25"/>
      <c r="RLL1716" s="25"/>
      <c r="RLM1716" s="25"/>
      <c r="RLN1716" s="25"/>
      <c r="RLO1716" s="25"/>
      <c r="RLP1716" s="26"/>
      <c r="RLQ1716" s="24"/>
      <c r="RLR1716" s="25"/>
      <c r="RLS1716" s="25"/>
      <c r="RLT1716" s="25"/>
      <c r="RLU1716" s="25"/>
      <c r="RLV1716" s="25"/>
      <c r="RLW1716" s="25"/>
      <c r="RLX1716" s="26"/>
      <c r="RLY1716" s="24"/>
      <c r="RLZ1716" s="25"/>
      <c r="RMA1716" s="25"/>
      <c r="RMB1716" s="25"/>
      <c r="RMC1716" s="25"/>
      <c r="RMD1716" s="25"/>
      <c r="RME1716" s="25"/>
      <c r="RMF1716" s="26"/>
      <c r="RMG1716" s="24"/>
      <c r="RMH1716" s="25"/>
      <c r="RMI1716" s="25"/>
      <c r="RMJ1716" s="25"/>
      <c r="RMK1716" s="25"/>
      <c r="RML1716" s="25"/>
      <c r="RMM1716" s="25"/>
      <c r="RMN1716" s="26"/>
      <c r="RMO1716" s="24"/>
      <c r="RMP1716" s="25"/>
      <c r="RMQ1716" s="25"/>
      <c r="RMR1716" s="25"/>
      <c r="RMS1716" s="25"/>
      <c r="RMT1716" s="25"/>
      <c r="RMU1716" s="25"/>
      <c r="RMV1716" s="26"/>
      <c r="RMW1716" s="24"/>
      <c r="RMX1716" s="25"/>
      <c r="RMY1716" s="25"/>
      <c r="RMZ1716" s="25"/>
      <c r="RNA1716" s="25"/>
      <c r="RNB1716" s="25"/>
      <c r="RNC1716" s="25"/>
      <c r="RND1716" s="26"/>
      <c r="RNE1716" s="24"/>
      <c r="RNF1716" s="25"/>
      <c r="RNG1716" s="25"/>
      <c r="RNH1716" s="25"/>
      <c r="RNI1716" s="25"/>
      <c r="RNJ1716" s="25"/>
      <c r="RNK1716" s="25"/>
      <c r="RNL1716" s="26"/>
      <c r="RNM1716" s="24"/>
      <c r="RNN1716" s="25"/>
      <c r="RNO1716" s="25"/>
      <c r="RNP1716" s="25"/>
      <c r="RNQ1716" s="25"/>
      <c r="RNR1716" s="25"/>
      <c r="RNS1716" s="25"/>
      <c r="RNT1716" s="26"/>
      <c r="RNU1716" s="24"/>
      <c r="RNV1716" s="25"/>
      <c r="RNW1716" s="25"/>
      <c r="RNX1716" s="25"/>
      <c r="RNY1716" s="25"/>
      <c r="RNZ1716" s="25"/>
      <c r="ROA1716" s="25"/>
      <c r="ROB1716" s="26"/>
      <c r="ROC1716" s="24"/>
      <c r="ROD1716" s="25"/>
      <c r="ROE1716" s="25"/>
      <c r="ROF1716" s="25"/>
      <c r="ROG1716" s="25"/>
      <c r="ROH1716" s="25"/>
      <c r="ROI1716" s="25"/>
      <c r="ROJ1716" s="26"/>
      <c r="ROK1716" s="24"/>
      <c r="ROL1716" s="25"/>
      <c r="ROM1716" s="25"/>
      <c r="RON1716" s="25"/>
      <c r="ROO1716" s="25"/>
      <c r="ROP1716" s="25"/>
      <c r="ROQ1716" s="25"/>
      <c r="ROR1716" s="26"/>
      <c r="ROS1716" s="24"/>
      <c r="ROT1716" s="25"/>
      <c r="ROU1716" s="25"/>
      <c r="ROV1716" s="25"/>
      <c r="ROW1716" s="25"/>
      <c r="ROX1716" s="25"/>
      <c r="ROY1716" s="25"/>
      <c r="ROZ1716" s="26"/>
      <c r="RPA1716" s="24"/>
      <c r="RPB1716" s="25"/>
      <c r="RPC1716" s="25"/>
      <c r="RPD1716" s="25"/>
      <c r="RPE1716" s="25"/>
      <c r="RPF1716" s="25"/>
      <c r="RPG1716" s="25"/>
      <c r="RPH1716" s="26"/>
      <c r="RPI1716" s="24"/>
      <c r="RPJ1716" s="25"/>
      <c r="RPK1716" s="25"/>
      <c r="RPL1716" s="25"/>
      <c r="RPM1716" s="25"/>
      <c r="RPN1716" s="25"/>
      <c r="RPO1716" s="25"/>
      <c r="RPP1716" s="26"/>
      <c r="RPQ1716" s="24"/>
      <c r="RPR1716" s="25"/>
      <c r="RPS1716" s="25"/>
      <c r="RPT1716" s="25"/>
      <c r="RPU1716" s="25"/>
      <c r="RPV1716" s="25"/>
      <c r="RPW1716" s="25"/>
      <c r="RPX1716" s="26"/>
      <c r="RPY1716" s="24"/>
      <c r="RPZ1716" s="25"/>
      <c r="RQA1716" s="25"/>
      <c r="RQB1716" s="25"/>
      <c r="RQC1716" s="25"/>
      <c r="RQD1716" s="25"/>
      <c r="RQE1716" s="25"/>
      <c r="RQF1716" s="26"/>
      <c r="RQG1716" s="24"/>
      <c r="RQH1716" s="25"/>
      <c r="RQI1716" s="25"/>
      <c r="RQJ1716" s="25"/>
      <c r="RQK1716" s="25"/>
      <c r="RQL1716" s="25"/>
      <c r="RQM1716" s="25"/>
      <c r="RQN1716" s="26"/>
      <c r="RQO1716" s="24"/>
      <c r="RQP1716" s="25"/>
      <c r="RQQ1716" s="25"/>
      <c r="RQR1716" s="25"/>
      <c r="RQS1716" s="25"/>
      <c r="RQT1716" s="25"/>
      <c r="RQU1716" s="25"/>
      <c r="RQV1716" s="26"/>
      <c r="RQW1716" s="24"/>
      <c r="RQX1716" s="25"/>
      <c r="RQY1716" s="25"/>
      <c r="RQZ1716" s="25"/>
      <c r="RRA1716" s="25"/>
      <c r="RRB1716" s="25"/>
      <c r="RRC1716" s="25"/>
      <c r="RRD1716" s="26"/>
      <c r="RRE1716" s="24"/>
      <c r="RRF1716" s="25"/>
      <c r="RRG1716" s="25"/>
      <c r="RRH1716" s="25"/>
      <c r="RRI1716" s="25"/>
      <c r="RRJ1716" s="25"/>
      <c r="RRK1716" s="25"/>
      <c r="RRL1716" s="26"/>
      <c r="RRM1716" s="24"/>
      <c r="RRN1716" s="25"/>
      <c r="RRO1716" s="25"/>
      <c r="RRP1716" s="25"/>
      <c r="RRQ1716" s="25"/>
      <c r="RRR1716" s="25"/>
      <c r="RRS1716" s="25"/>
      <c r="RRT1716" s="26"/>
      <c r="RRU1716" s="24"/>
      <c r="RRV1716" s="25"/>
      <c r="RRW1716" s="25"/>
      <c r="RRX1716" s="25"/>
      <c r="RRY1716" s="25"/>
      <c r="RRZ1716" s="25"/>
      <c r="RSA1716" s="25"/>
      <c r="RSB1716" s="26"/>
      <c r="RSC1716" s="24"/>
      <c r="RSD1716" s="25"/>
      <c r="RSE1716" s="25"/>
      <c r="RSF1716" s="25"/>
      <c r="RSG1716" s="25"/>
      <c r="RSH1716" s="25"/>
      <c r="RSI1716" s="25"/>
      <c r="RSJ1716" s="26"/>
      <c r="RSK1716" s="24"/>
      <c r="RSL1716" s="25"/>
      <c r="RSM1716" s="25"/>
      <c r="RSN1716" s="25"/>
      <c r="RSO1716" s="25"/>
      <c r="RSP1716" s="25"/>
      <c r="RSQ1716" s="25"/>
      <c r="RSR1716" s="26"/>
      <c r="RSS1716" s="24"/>
      <c r="RST1716" s="25"/>
      <c r="RSU1716" s="25"/>
      <c r="RSV1716" s="25"/>
      <c r="RSW1716" s="25"/>
      <c r="RSX1716" s="25"/>
      <c r="RSY1716" s="25"/>
      <c r="RSZ1716" s="26"/>
      <c r="RTA1716" s="24"/>
      <c r="RTB1716" s="25"/>
      <c r="RTC1716" s="25"/>
      <c r="RTD1716" s="25"/>
      <c r="RTE1716" s="25"/>
      <c r="RTF1716" s="25"/>
      <c r="RTG1716" s="25"/>
      <c r="RTH1716" s="26"/>
      <c r="RTI1716" s="24"/>
      <c r="RTJ1716" s="25"/>
      <c r="RTK1716" s="25"/>
      <c r="RTL1716" s="25"/>
      <c r="RTM1716" s="25"/>
      <c r="RTN1716" s="25"/>
      <c r="RTO1716" s="25"/>
      <c r="RTP1716" s="26"/>
      <c r="RTQ1716" s="24"/>
      <c r="RTR1716" s="25"/>
      <c r="RTS1716" s="25"/>
      <c r="RTT1716" s="25"/>
      <c r="RTU1716" s="25"/>
      <c r="RTV1716" s="25"/>
      <c r="RTW1716" s="25"/>
      <c r="RTX1716" s="26"/>
      <c r="RTY1716" s="24"/>
      <c r="RTZ1716" s="25"/>
      <c r="RUA1716" s="25"/>
      <c r="RUB1716" s="25"/>
      <c r="RUC1716" s="25"/>
      <c r="RUD1716" s="25"/>
      <c r="RUE1716" s="25"/>
      <c r="RUF1716" s="26"/>
      <c r="RUG1716" s="24"/>
      <c r="RUH1716" s="25"/>
      <c r="RUI1716" s="25"/>
      <c r="RUJ1716" s="25"/>
      <c r="RUK1716" s="25"/>
      <c r="RUL1716" s="25"/>
      <c r="RUM1716" s="25"/>
      <c r="RUN1716" s="26"/>
      <c r="RUO1716" s="24"/>
      <c r="RUP1716" s="25"/>
      <c r="RUQ1716" s="25"/>
      <c r="RUR1716" s="25"/>
      <c r="RUS1716" s="25"/>
      <c r="RUT1716" s="25"/>
      <c r="RUU1716" s="25"/>
      <c r="RUV1716" s="26"/>
      <c r="RUW1716" s="24"/>
      <c r="RUX1716" s="25"/>
      <c r="RUY1716" s="25"/>
      <c r="RUZ1716" s="25"/>
      <c r="RVA1716" s="25"/>
      <c r="RVB1716" s="25"/>
      <c r="RVC1716" s="25"/>
      <c r="RVD1716" s="26"/>
      <c r="RVE1716" s="24"/>
      <c r="RVF1716" s="25"/>
      <c r="RVG1716" s="25"/>
      <c r="RVH1716" s="25"/>
      <c r="RVI1716" s="25"/>
      <c r="RVJ1716" s="25"/>
      <c r="RVK1716" s="25"/>
      <c r="RVL1716" s="26"/>
      <c r="RVM1716" s="24"/>
      <c r="RVN1716" s="25"/>
      <c r="RVO1716" s="25"/>
      <c r="RVP1716" s="25"/>
      <c r="RVQ1716" s="25"/>
      <c r="RVR1716" s="25"/>
      <c r="RVS1716" s="25"/>
      <c r="RVT1716" s="26"/>
      <c r="RVU1716" s="24"/>
      <c r="RVV1716" s="25"/>
      <c r="RVW1716" s="25"/>
      <c r="RVX1716" s="25"/>
      <c r="RVY1716" s="25"/>
      <c r="RVZ1716" s="25"/>
      <c r="RWA1716" s="25"/>
      <c r="RWB1716" s="26"/>
      <c r="RWC1716" s="24"/>
      <c r="RWD1716" s="25"/>
      <c r="RWE1716" s="25"/>
      <c r="RWF1716" s="25"/>
      <c r="RWG1716" s="25"/>
      <c r="RWH1716" s="25"/>
      <c r="RWI1716" s="25"/>
      <c r="RWJ1716" s="26"/>
      <c r="RWK1716" s="24"/>
      <c r="RWL1716" s="25"/>
      <c r="RWM1716" s="25"/>
      <c r="RWN1716" s="25"/>
      <c r="RWO1716" s="25"/>
      <c r="RWP1716" s="25"/>
      <c r="RWQ1716" s="25"/>
      <c r="RWR1716" s="26"/>
      <c r="RWS1716" s="24"/>
      <c r="RWT1716" s="25"/>
      <c r="RWU1716" s="25"/>
      <c r="RWV1716" s="25"/>
      <c r="RWW1716" s="25"/>
      <c r="RWX1716" s="25"/>
      <c r="RWY1716" s="25"/>
      <c r="RWZ1716" s="26"/>
      <c r="RXA1716" s="24"/>
      <c r="RXB1716" s="25"/>
      <c r="RXC1716" s="25"/>
      <c r="RXD1716" s="25"/>
      <c r="RXE1716" s="25"/>
      <c r="RXF1716" s="25"/>
      <c r="RXG1716" s="25"/>
      <c r="RXH1716" s="26"/>
      <c r="RXI1716" s="24"/>
      <c r="RXJ1716" s="25"/>
      <c r="RXK1716" s="25"/>
      <c r="RXL1716" s="25"/>
      <c r="RXM1716" s="25"/>
      <c r="RXN1716" s="25"/>
      <c r="RXO1716" s="25"/>
      <c r="RXP1716" s="26"/>
      <c r="RXQ1716" s="24"/>
      <c r="RXR1716" s="25"/>
      <c r="RXS1716" s="25"/>
      <c r="RXT1716" s="25"/>
      <c r="RXU1716" s="25"/>
      <c r="RXV1716" s="25"/>
      <c r="RXW1716" s="25"/>
      <c r="RXX1716" s="26"/>
      <c r="RXY1716" s="24"/>
      <c r="RXZ1716" s="25"/>
      <c r="RYA1716" s="25"/>
      <c r="RYB1716" s="25"/>
      <c r="RYC1716" s="25"/>
      <c r="RYD1716" s="25"/>
      <c r="RYE1716" s="25"/>
      <c r="RYF1716" s="26"/>
      <c r="RYG1716" s="24"/>
      <c r="RYH1716" s="25"/>
      <c r="RYI1716" s="25"/>
      <c r="RYJ1716" s="25"/>
      <c r="RYK1716" s="25"/>
      <c r="RYL1716" s="25"/>
      <c r="RYM1716" s="25"/>
      <c r="RYN1716" s="26"/>
      <c r="RYO1716" s="24"/>
      <c r="RYP1716" s="25"/>
      <c r="RYQ1716" s="25"/>
      <c r="RYR1716" s="25"/>
      <c r="RYS1716" s="25"/>
      <c r="RYT1716" s="25"/>
      <c r="RYU1716" s="25"/>
      <c r="RYV1716" s="26"/>
      <c r="RYW1716" s="24"/>
      <c r="RYX1716" s="25"/>
      <c r="RYY1716" s="25"/>
      <c r="RYZ1716" s="25"/>
      <c r="RZA1716" s="25"/>
      <c r="RZB1716" s="25"/>
      <c r="RZC1716" s="25"/>
      <c r="RZD1716" s="26"/>
      <c r="RZE1716" s="24"/>
      <c r="RZF1716" s="25"/>
      <c r="RZG1716" s="25"/>
      <c r="RZH1716" s="25"/>
      <c r="RZI1716" s="25"/>
      <c r="RZJ1716" s="25"/>
      <c r="RZK1716" s="25"/>
      <c r="RZL1716" s="26"/>
      <c r="RZM1716" s="24"/>
      <c r="RZN1716" s="25"/>
      <c r="RZO1716" s="25"/>
      <c r="RZP1716" s="25"/>
      <c r="RZQ1716" s="25"/>
      <c r="RZR1716" s="25"/>
      <c r="RZS1716" s="25"/>
      <c r="RZT1716" s="26"/>
      <c r="RZU1716" s="24"/>
      <c r="RZV1716" s="25"/>
      <c r="RZW1716" s="25"/>
      <c r="RZX1716" s="25"/>
      <c r="RZY1716" s="25"/>
      <c r="RZZ1716" s="25"/>
      <c r="SAA1716" s="25"/>
      <c r="SAB1716" s="26"/>
      <c r="SAC1716" s="24"/>
      <c r="SAD1716" s="25"/>
      <c r="SAE1716" s="25"/>
      <c r="SAF1716" s="25"/>
      <c r="SAG1716" s="25"/>
      <c r="SAH1716" s="25"/>
      <c r="SAI1716" s="25"/>
      <c r="SAJ1716" s="26"/>
      <c r="SAK1716" s="24"/>
      <c r="SAL1716" s="25"/>
      <c r="SAM1716" s="25"/>
      <c r="SAN1716" s="25"/>
      <c r="SAO1716" s="25"/>
      <c r="SAP1716" s="25"/>
      <c r="SAQ1716" s="25"/>
      <c r="SAR1716" s="26"/>
      <c r="SAS1716" s="24"/>
      <c r="SAT1716" s="25"/>
      <c r="SAU1716" s="25"/>
      <c r="SAV1716" s="25"/>
      <c r="SAW1716" s="25"/>
      <c r="SAX1716" s="25"/>
      <c r="SAY1716" s="25"/>
      <c r="SAZ1716" s="26"/>
      <c r="SBA1716" s="24"/>
      <c r="SBB1716" s="25"/>
      <c r="SBC1716" s="25"/>
      <c r="SBD1716" s="25"/>
      <c r="SBE1716" s="25"/>
      <c r="SBF1716" s="25"/>
      <c r="SBG1716" s="25"/>
      <c r="SBH1716" s="26"/>
      <c r="SBI1716" s="24"/>
      <c r="SBJ1716" s="25"/>
      <c r="SBK1716" s="25"/>
      <c r="SBL1716" s="25"/>
      <c r="SBM1716" s="25"/>
      <c r="SBN1716" s="25"/>
      <c r="SBO1716" s="25"/>
      <c r="SBP1716" s="26"/>
      <c r="SBQ1716" s="24"/>
      <c r="SBR1716" s="25"/>
      <c r="SBS1716" s="25"/>
      <c r="SBT1716" s="25"/>
      <c r="SBU1716" s="25"/>
      <c r="SBV1716" s="25"/>
      <c r="SBW1716" s="25"/>
      <c r="SBX1716" s="26"/>
      <c r="SBY1716" s="24"/>
      <c r="SBZ1716" s="25"/>
      <c r="SCA1716" s="25"/>
      <c r="SCB1716" s="25"/>
      <c r="SCC1716" s="25"/>
      <c r="SCD1716" s="25"/>
      <c r="SCE1716" s="25"/>
      <c r="SCF1716" s="26"/>
      <c r="SCG1716" s="24"/>
      <c r="SCH1716" s="25"/>
      <c r="SCI1716" s="25"/>
      <c r="SCJ1716" s="25"/>
      <c r="SCK1716" s="25"/>
      <c r="SCL1716" s="25"/>
      <c r="SCM1716" s="25"/>
      <c r="SCN1716" s="26"/>
      <c r="SCO1716" s="24"/>
      <c r="SCP1716" s="25"/>
      <c r="SCQ1716" s="25"/>
      <c r="SCR1716" s="25"/>
      <c r="SCS1716" s="25"/>
      <c r="SCT1716" s="25"/>
      <c r="SCU1716" s="25"/>
      <c r="SCV1716" s="26"/>
      <c r="SCW1716" s="24"/>
      <c r="SCX1716" s="25"/>
      <c r="SCY1716" s="25"/>
      <c r="SCZ1716" s="25"/>
      <c r="SDA1716" s="25"/>
      <c r="SDB1716" s="25"/>
      <c r="SDC1716" s="25"/>
      <c r="SDD1716" s="26"/>
      <c r="SDE1716" s="24"/>
      <c r="SDF1716" s="25"/>
      <c r="SDG1716" s="25"/>
      <c r="SDH1716" s="25"/>
      <c r="SDI1716" s="25"/>
      <c r="SDJ1716" s="25"/>
      <c r="SDK1716" s="25"/>
      <c r="SDL1716" s="26"/>
      <c r="SDM1716" s="24"/>
      <c r="SDN1716" s="25"/>
      <c r="SDO1716" s="25"/>
      <c r="SDP1716" s="25"/>
      <c r="SDQ1716" s="25"/>
      <c r="SDR1716" s="25"/>
      <c r="SDS1716" s="25"/>
      <c r="SDT1716" s="26"/>
      <c r="SDU1716" s="24"/>
      <c r="SDV1716" s="25"/>
      <c r="SDW1716" s="25"/>
      <c r="SDX1716" s="25"/>
      <c r="SDY1716" s="25"/>
      <c r="SDZ1716" s="25"/>
      <c r="SEA1716" s="25"/>
      <c r="SEB1716" s="26"/>
      <c r="SEC1716" s="24"/>
      <c r="SED1716" s="25"/>
      <c r="SEE1716" s="25"/>
      <c r="SEF1716" s="25"/>
      <c r="SEG1716" s="25"/>
      <c r="SEH1716" s="25"/>
      <c r="SEI1716" s="25"/>
      <c r="SEJ1716" s="26"/>
      <c r="SEK1716" s="24"/>
      <c r="SEL1716" s="25"/>
      <c r="SEM1716" s="25"/>
      <c r="SEN1716" s="25"/>
      <c r="SEO1716" s="25"/>
      <c r="SEP1716" s="25"/>
      <c r="SEQ1716" s="25"/>
      <c r="SER1716" s="26"/>
      <c r="SES1716" s="24"/>
      <c r="SET1716" s="25"/>
      <c r="SEU1716" s="25"/>
      <c r="SEV1716" s="25"/>
      <c r="SEW1716" s="25"/>
      <c r="SEX1716" s="25"/>
      <c r="SEY1716" s="25"/>
      <c r="SEZ1716" s="26"/>
      <c r="SFA1716" s="24"/>
      <c r="SFB1716" s="25"/>
      <c r="SFC1716" s="25"/>
      <c r="SFD1716" s="25"/>
      <c r="SFE1716" s="25"/>
      <c r="SFF1716" s="25"/>
      <c r="SFG1716" s="25"/>
      <c r="SFH1716" s="26"/>
      <c r="SFI1716" s="24"/>
      <c r="SFJ1716" s="25"/>
      <c r="SFK1716" s="25"/>
      <c r="SFL1716" s="25"/>
      <c r="SFM1716" s="25"/>
      <c r="SFN1716" s="25"/>
      <c r="SFO1716" s="25"/>
      <c r="SFP1716" s="26"/>
      <c r="SFQ1716" s="24"/>
      <c r="SFR1716" s="25"/>
      <c r="SFS1716" s="25"/>
      <c r="SFT1716" s="25"/>
      <c r="SFU1716" s="25"/>
      <c r="SFV1716" s="25"/>
      <c r="SFW1716" s="25"/>
      <c r="SFX1716" s="26"/>
      <c r="SFY1716" s="24"/>
      <c r="SFZ1716" s="25"/>
      <c r="SGA1716" s="25"/>
      <c r="SGB1716" s="25"/>
      <c r="SGC1716" s="25"/>
      <c r="SGD1716" s="25"/>
      <c r="SGE1716" s="25"/>
      <c r="SGF1716" s="26"/>
      <c r="SGG1716" s="24"/>
      <c r="SGH1716" s="25"/>
      <c r="SGI1716" s="25"/>
      <c r="SGJ1716" s="25"/>
      <c r="SGK1716" s="25"/>
      <c r="SGL1716" s="25"/>
      <c r="SGM1716" s="25"/>
      <c r="SGN1716" s="26"/>
      <c r="SGO1716" s="24"/>
      <c r="SGP1716" s="25"/>
      <c r="SGQ1716" s="25"/>
      <c r="SGR1716" s="25"/>
      <c r="SGS1716" s="25"/>
      <c r="SGT1716" s="25"/>
      <c r="SGU1716" s="25"/>
      <c r="SGV1716" s="26"/>
      <c r="SGW1716" s="24"/>
      <c r="SGX1716" s="25"/>
      <c r="SGY1716" s="25"/>
      <c r="SGZ1716" s="25"/>
      <c r="SHA1716" s="25"/>
      <c r="SHB1716" s="25"/>
      <c r="SHC1716" s="25"/>
      <c r="SHD1716" s="26"/>
      <c r="SHE1716" s="24"/>
      <c r="SHF1716" s="25"/>
      <c r="SHG1716" s="25"/>
      <c r="SHH1716" s="25"/>
      <c r="SHI1716" s="25"/>
      <c r="SHJ1716" s="25"/>
      <c r="SHK1716" s="25"/>
      <c r="SHL1716" s="26"/>
      <c r="SHM1716" s="24"/>
      <c r="SHN1716" s="25"/>
      <c r="SHO1716" s="25"/>
      <c r="SHP1716" s="25"/>
      <c r="SHQ1716" s="25"/>
      <c r="SHR1716" s="25"/>
      <c r="SHS1716" s="25"/>
      <c r="SHT1716" s="26"/>
      <c r="SHU1716" s="24"/>
      <c r="SHV1716" s="25"/>
      <c r="SHW1716" s="25"/>
      <c r="SHX1716" s="25"/>
      <c r="SHY1716" s="25"/>
      <c r="SHZ1716" s="25"/>
      <c r="SIA1716" s="25"/>
      <c r="SIB1716" s="26"/>
      <c r="SIC1716" s="24"/>
      <c r="SID1716" s="25"/>
      <c r="SIE1716" s="25"/>
      <c r="SIF1716" s="25"/>
      <c r="SIG1716" s="25"/>
      <c r="SIH1716" s="25"/>
      <c r="SII1716" s="25"/>
      <c r="SIJ1716" s="26"/>
      <c r="SIK1716" s="24"/>
      <c r="SIL1716" s="25"/>
      <c r="SIM1716" s="25"/>
      <c r="SIN1716" s="25"/>
      <c r="SIO1716" s="25"/>
      <c r="SIP1716" s="25"/>
      <c r="SIQ1716" s="25"/>
      <c r="SIR1716" s="26"/>
      <c r="SIS1716" s="24"/>
      <c r="SIT1716" s="25"/>
      <c r="SIU1716" s="25"/>
      <c r="SIV1716" s="25"/>
      <c r="SIW1716" s="25"/>
      <c r="SIX1716" s="25"/>
      <c r="SIY1716" s="25"/>
      <c r="SIZ1716" s="26"/>
      <c r="SJA1716" s="24"/>
      <c r="SJB1716" s="25"/>
      <c r="SJC1716" s="25"/>
      <c r="SJD1716" s="25"/>
      <c r="SJE1716" s="25"/>
      <c r="SJF1716" s="25"/>
      <c r="SJG1716" s="25"/>
      <c r="SJH1716" s="26"/>
      <c r="SJI1716" s="24"/>
      <c r="SJJ1716" s="25"/>
      <c r="SJK1716" s="25"/>
      <c r="SJL1716" s="25"/>
      <c r="SJM1716" s="25"/>
      <c r="SJN1716" s="25"/>
      <c r="SJO1716" s="25"/>
      <c r="SJP1716" s="26"/>
      <c r="SJQ1716" s="24"/>
      <c r="SJR1716" s="25"/>
      <c r="SJS1716" s="25"/>
      <c r="SJT1716" s="25"/>
      <c r="SJU1716" s="25"/>
      <c r="SJV1716" s="25"/>
      <c r="SJW1716" s="25"/>
      <c r="SJX1716" s="26"/>
      <c r="SJY1716" s="24"/>
      <c r="SJZ1716" s="25"/>
      <c r="SKA1716" s="25"/>
      <c r="SKB1716" s="25"/>
      <c r="SKC1716" s="25"/>
      <c r="SKD1716" s="25"/>
      <c r="SKE1716" s="25"/>
      <c r="SKF1716" s="26"/>
      <c r="SKG1716" s="24"/>
      <c r="SKH1716" s="25"/>
      <c r="SKI1716" s="25"/>
      <c r="SKJ1716" s="25"/>
      <c r="SKK1716" s="25"/>
      <c r="SKL1716" s="25"/>
      <c r="SKM1716" s="25"/>
      <c r="SKN1716" s="26"/>
      <c r="SKO1716" s="24"/>
      <c r="SKP1716" s="25"/>
      <c r="SKQ1716" s="25"/>
      <c r="SKR1716" s="25"/>
      <c r="SKS1716" s="25"/>
      <c r="SKT1716" s="25"/>
      <c r="SKU1716" s="25"/>
      <c r="SKV1716" s="26"/>
      <c r="SKW1716" s="24"/>
      <c r="SKX1716" s="25"/>
      <c r="SKY1716" s="25"/>
      <c r="SKZ1716" s="25"/>
      <c r="SLA1716" s="25"/>
      <c r="SLB1716" s="25"/>
      <c r="SLC1716" s="25"/>
      <c r="SLD1716" s="26"/>
      <c r="SLE1716" s="24"/>
      <c r="SLF1716" s="25"/>
      <c r="SLG1716" s="25"/>
      <c r="SLH1716" s="25"/>
      <c r="SLI1716" s="25"/>
      <c r="SLJ1716" s="25"/>
      <c r="SLK1716" s="25"/>
      <c r="SLL1716" s="26"/>
      <c r="SLM1716" s="24"/>
      <c r="SLN1716" s="25"/>
      <c r="SLO1716" s="25"/>
      <c r="SLP1716" s="25"/>
      <c r="SLQ1716" s="25"/>
      <c r="SLR1716" s="25"/>
      <c r="SLS1716" s="25"/>
      <c r="SLT1716" s="26"/>
      <c r="SLU1716" s="24"/>
      <c r="SLV1716" s="25"/>
      <c r="SLW1716" s="25"/>
      <c r="SLX1716" s="25"/>
      <c r="SLY1716" s="25"/>
      <c r="SLZ1716" s="25"/>
      <c r="SMA1716" s="25"/>
      <c r="SMB1716" s="26"/>
      <c r="SMC1716" s="24"/>
      <c r="SMD1716" s="25"/>
      <c r="SME1716" s="25"/>
      <c r="SMF1716" s="25"/>
      <c r="SMG1716" s="25"/>
      <c r="SMH1716" s="25"/>
      <c r="SMI1716" s="25"/>
      <c r="SMJ1716" s="26"/>
      <c r="SMK1716" s="24"/>
      <c r="SML1716" s="25"/>
      <c r="SMM1716" s="25"/>
      <c r="SMN1716" s="25"/>
      <c r="SMO1716" s="25"/>
      <c r="SMP1716" s="25"/>
      <c r="SMQ1716" s="25"/>
      <c r="SMR1716" s="26"/>
      <c r="SMS1716" s="24"/>
      <c r="SMT1716" s="25"/>
      <c r="SMU1716" s="25"/>
      <c r="SMV1716" s="25"/>
      <c r="SMW1716" s="25"/>
      <c r="SMX1716" s="25"/>
      <c r="SMY1716" s="25"/>
      <c r="SMZ1716" s="26"/>
      <c r="SNA1716" s="24"/>
      <c r="SNB1716" s="25"/>
      <c r="SNC1716" s="25"/>
      <c r="SND1716" s="25"/>
      <c r="SNE1716" s="25"/>
      <c r="SNF1716" s="25"/>
      <c r="SNG1716" s="25"/>
      <c r="SNH1716" s="26"/>
      <c r="SNI1716" s="24"/>
      <c r="SNJ1716" s="25"/>
      <c r="SNK1716" s="25"/>
      <c r="SNL1716" s="25"/>
      <c r="SNM1716" s="25"/>
      <c r="SNN1716" s="25"/>
      <c r="SNO1716" s="25"/>
      <c r="SNP1716" s="26"/>
      <c r="SNQ1716" s="24"/>
      <c r="SNR1716" s="25"/>
      <c r="SNS1716" s="25"/>
      <c r="SNT1716" s="25"/>
      <c r="SNU1716" s="25"/>
      <c r="SNV1716" s="25"/>
      <c r="SNW1716" s="25"/>
      <c r="SNX1716" s="26"/>
      <c r="SNY1716" s="24"/>
      <c r="SNZ1716" s="25"/>
      <c r="SOA1716" s="25"/>
      <c r="SOB1716" s="25"/>
      <c r="SOC1716" s="25"/>
      <c r="SOD1716" s="25"/>
      <c r="SOE1716" s="25"/>
      <c r="SOF1716" s="26"/>
      <c r="SOG1716" s="24"/>
      <c r="SOH1716" s="25"/>
      <c r="SOI1716" s="25"/>
      <c r="SOJ1716" s="25"/>
      <c r="SOK1716" s="25"/>
      <c r="SOL1716" s="25"/>
      <c r="SOM1716" s="25"/>
      <c r="SON1716" s="26"/>
      <c r="SOO1716" s="24"/>
      <c r="SOP1716" s="25"/>
      <c r="SOQ1716" s="25"/>
      <c r="SOR1716" s="25"/>
      <c r="SOS1716" s="25"/>
      <c r="SOT1716" s="25"/>
      <c r="SOU1716" s="25"/>
      <c r="SOV1716" s="26"/>
      <c r="SOW1716" s="24"/>
      <c r="SOX1716" s="25"/>
      <c r="SOY1716" s="25"/>
      <c r="SOZ1716" s="25"/>
      <c r="SPA1716" s="25"/>
      <c r="SPB1716" s="25"/>
      <c r="SPC1716" s="25"/>
      <c r="SPD1716" s="26"/>
      <c r="SPE1716" s="24"/>
      <c r="SPF1716" s="25"/>
      <c r="SPG1716" s="25"/>
      <c r="SPH1716" s="25"/>
      <c r="SPI1716" s="25"/>
      <c r="SPJ1716" s="25"/>
      <c r="SPK1716" s="25"/>
      <c r="SPL1716" s="26"/>
      <c r="SPM1716" s="24"/>
      <c r="SPN1716" s="25"/>
      <c r="SPO1716" s="25"/>
      <c r="SPP1716" s="25"/>
      <c r="SPQ1716" s="25"/>
      <c r="SPR1716" s="25"/>
      <c r="SPS1716" s="25"/>
      <c r="SPT1716" s="26"/>
      <c r="SPU1716" s="24"/>
      <c r="SPV1716" s="25"/>
      <c r="SPW1716" s="25"/>
      <c r="SPX1716" s="25"/>
      <c r="SPY1716" s="25"/>
      <c r="SPZ1716" s="25"/>
      <c r="SQA1716" s="25"/>
      <c r="SQB1716" s="26"/>
      <c r="SQC1716" s="24"/>
      <c r="SQD1716" s="25"/>
      <c r="SQE1716" s="25"/>
      <c r="SQF1716" s="25"/>
      <c r="SQG1716" s="25"/>
      <c r="SQH1716" s="25"/>
      <c r="SQI1716" s="25"/>
      <c r="SQJ1716" s="26"/>
      <c r="SQK1716" s="24"/>
      <c r="SQL1716" s="25"/>
      <c r="SQM1716" s="25"/>
      <c r="SQN1716" s="25"/>
      <c r="SQO1716" s="25"/>
      <c r="SQP1716" s="25"/>
      <c r="SQQ1716" s="25"/>
      <c r="SQR1716" s="26"/>
      <c r="SQS1716" s="24"/>
      <c r="SQT1716" s="25"/>
      <c r="SQU1716" s="25"/>
      <c r="SQV1716" s="25"/>
      <c r="SQW1716" s="25"/>
      <c r="SQX1716" s="25"/>
      <c r="SQY1716" s="25"/>
      <c r="SQZ1716" s="26"/>
      <c r="SRA1716" s="24"/>
      <c r="SRB1716" s="25"/>
      <c r="SRC1716" s="25"/>
      <c r="SRD1716" s="25"/>
      <c r="SRE1716" s="25"/>
      <c r="SRF1716" s="25"/>
      <c r="SRG1716" s="25"/>
      <c r="SRH1716" s="26"/>
      <c r="SRI1716" s="24"/>
      <c r="SRJ1716" s="25"/>
      <c r="SRK1716" s="25"/>
      <c r="SRL1716" s="25"/>
      <c r="SRM1716" s="25"/>
      <c r="SRN1716" s="25"/>
      <c r="SRO1716" s="25"/>
      <c r="SRP1716" s="26"/>
      <c r="SRQ1716" s="24"/>
      <c r="SRR1716" s="25"/>
      <c r="SRS1716" s="25"/>
      <c r="SRT1716" s="25"/>
      <c r="SRU1716" s="25"/>
      <c r="SRV1716" s="25"/>
      <c r="SRW1716" s="25"/>
      <c r="SRX1716" s="26"/>
      <c r="SRY1716" s="24"/>
      <c r="SRZ1716" s="25"/>
      <c r="SSA1716" s="25"/>
      <c r="SSB1716" s="25"/>
      <c r="SSC1716" s="25"/>
      <c r="SSD1716" s="25"/>
      <c r="SSE1716" s="25"/>
      <c r="SSF1716" s="26"/>
      <c r="SSG1716" s="24"/>
      <c r="SSH1716" s="25"/>
      <c r="SSI1716" s="25"/>
      <c r="SSJ1716" s="25"/>
      <c r="SSK1716" s="25"/>
      <c r="SSL1716" s="25"/>
      <c r="SSM1716" s="25"/>
      <c r="SSN1716" s="26"/>
      <c r="SSO1716" s="24"/>
      <c r="SSP1716" s="25"/>
      <c r="SSQ1716" s="25"/>
      <c r="SSR1716" s="25"/>
      <c r="SSS1716" s="25"/>
      <c r="SST1716" s="25"/>
      <c r="SSU1716" s="25"/>
      <c r="SSV1716" s="26"/>
      <c r="SSW1716" s="24"/>
      <c r="SSX1716" s="25"/>
      <c r="SSY1716" s="25"/>
      <c r="SSZ1716" s="25"/>
      <c r="STA1716" s="25"/>
      <c r="STB1716" s="25"/>
      <c r="STC1716" s="25"/>
      <c r="STD1716" s="26"/>
      <c r="STE1716" s="24"/>
      <c r="STF1716" s="25"/>
      <c r="STG1716" s="25"/>
      <c r="STH1716" s="25"/>
      <c r="STI1716" s="25"/>
      <c r="STJ1716" s="25"/>
      <c r="STK1716" s="25"/>
      <c r="STL1716" s="26"/>
      <c r="STM1716" s="24"/>
      <c r="STN1716" s="25"/>
      <c r="STO1716" s="25"/>
      <c r="STP1716" s="25"/>
      <c r="STQ1716" s="25"/>
      <c r="STR1716" s="25"/>
      <c r="STS1716" s="25"/>
      <c r="STT1716" s="26"/>
      <c r="STU1716" s="24"/>
      <c r="STV1716" s="25"/>
      <c r="STW1716" s="25"/>
      <c r="STX1716" s="25"/>
      <c r="STY1716" s="25"/>
      <c r="STZ1716" s="25"/>
      <c r="SUA1716" s="25"/>
      <c r="SUB1716" s="26"/>
      <c r="SUC1716" s="24"/>
      <c r="SUD1716" s="25"/>
      <c r="SUE1716" s="25"/>
      <c r="SUF1716" s="25"/>
      <c r="SUG1716" s="25"/>
      <c r="SUH1716" s="25"/>
      <c r="SUI1716" s="25"/>
      <c r="SUJ1716" s="26"/>
      <c r="SUK1716" s="24"/>
      <c r="SUL1716" s="25"/>
      <c r="SUM1716" s="25"/>
      <c r="SUN1716" s="25"/>
      <c r="SUO1716" s="25"/>
      <c r="SUP1716" s="25"/>
      <c r="SUQ1716" s="25"/>
      <c r="SUR1716" s="26"/>
      <c r="SUS1716" s="24"/>
      <c r="SUT1716" s="25"/>
      <c r="SUU1716" s="25"/>
      <c r="SUV1716" s="25"/>
      <c r="SUW1716" s="25"/>
      <c r="SUX1716" s="25"/>
      <c r="SUY1716" s="25"/>
      <c r="SUZ1716" s="26"/>
      <c r="SVA1716" s="24"/>
      <c r="SVB1716" s="25"/>
      <c r="SVC1716" s="25"/>
      <c r="SVD1716" s="25"/>
      <c r="SVE1716" s="25"/>
      <c r="SVF1716" s="25"/>
      <c r="SVG1716" s="25"/>
      <c r="SVH1716" s="26"/>
      <c r="SVI1716" s="24"/>
      <c r="SVJ1716" s="25"/>
      <c r="SVK1716" s="25"/>
      <c r="SVL1716" s="25"/>
      <c r="SVM1716" s="25"/>
      <c r="SVN1716" s="25"/>
      <c r="SVO1716" s="25"/>
      <c r="SVP1716" s="26"/>
      <c r="SVQ1716" s="24"/>
      <c r="SVR1716" s="25"/>
      <c r="SVS1716" s="25"/>
      <c r="SVT1716" s="25"/>
      <c r="SVU1716" s="25"/>
      <c r="SVV1716" s="25"/>
      <c r="SVW1716" s="25"/>
      <c r="SVX1716" s="26"/>
      <c r="SVY1716" s="24"/>
      <c r="SVZ1716" s="25"/>
      <c r="SWA1716" s="25"/>
      <c r="SWB1716" s="25"/>
      <c r="SWC1716" s="25"/>
      <c r="SWD1716" s="25"/>
      <c r="SWE1716" s="25"/>
      <c r="SWF1716" s="26"/>
      <c r="SWG1716" s="24"/>
      <c r="SWH1716" s="25"/>
      <c r="SWI1716" s="25"/>
      <c r="SWJ1716" s="25"/>
      <c r="SWK1716" s="25"/>
      <c r="SWL1716" s="25"/>
      <c r="SWM1716" s="25"/>
      <c r="SWN1716" s="26"/>
      <c r="SWO1716" s="24"/>
      <c r="SWP1716" s="25"/>
      <c r="SWQ1716" s="25"/>
      <c r="SWR1716" s="25"/>
      <c r="SWS1716" s="25"/>
      <c r="SWT1716" s="25"/>
      <c r="SWU1716" s="25"/>
      <c r="SWV1716" s="26"/>
      <c r="SWW1716" s="24"/>
      <c r="SWX1716" s="25"/>
      <c r="SWY1716" s="25"/>
      <c r="SWZ1716" s="25"/>
      <c r="SXA1716" s="25"/>
      <c r="SXB1716" s="25"/>
      <c r="SXC1716" s="25"/>
      <c r="SXD1716" s="26"/>
      <c r="SXE1716" s="24"/>
      <c r="SXF1716" s="25"/>
      <c r="SXG1716" s="25"/>
      <c r="SXH1716" s="25"/>
      <c r="SXI1716" s="25"/>
      <c r="SXJ1716" s="25"/>
      <c r="SXK1716" s="25"/>
      <c r="SXL1716" s="26"/>
      <c r="SXM1716" s="24"/>
      <c r="SXN1716" s="25"/>
      <c r="SXO1716" s="25"/>
      <c r="SXP1716" s="25"/>
      <c r="SXQ1716" s="25"/>
      <c r="SXR1716" s="25"/>
      <c r="SXS1716" s="25"/>
      <c r="SXT1716" s="26"/>
      <c r="SXU1716" s="24"/>
      <c r="SXV1716" s="25"/>
      <c r="SXW1716" s="25"/>
      <c r="SXX1716" s="25"/>
      <c r="SXY1716" s="25"/>
      <c r="SXZ1716" s="25"/>
      <c r="SYA1716" s="25"/>
      <c r="SYB1716" s="26"/>
      <c r="SYC1716" s="24"/>
      <c r="SYD1716" s="25"/>
      <c r="SYE1716" s="25"/>
      <c r="SYF1716" s="25"/>
      <c r="SYG1716" s="25"/>
      <c r="SYH1716" s="25"/>
      <c r="SYI1716" s="25"/>
      <c r="SYJ1716" s="26"/>
      <c r="SYK1716" s="24"/>
      <c r="SYL1716" s="25"/>
      <c r="SYM1716" s="25"/>
      <c r="SYN1716" s="25"/>
      <c r="SYO1716" s="25"/>
      <c r="SYP1716" s="25"/>
      <c r="SYQ1716" s="25"/>
      <c r="SYR1716" s="26"/>
      <c r="SYS1716" s="24"/>
      <c r="SYT1716" s="25"/>
      <c r="SYU1716" s="25"/>
      <c r="SYV1716" s="25"/>
      <c r="SYW1716" s="25"/>
      <c r="SYX1716" s="25"/>
      <c r="SYY1716" s="25"/>
      <c r="SYZ1716" s="26"/>
      <c r="SZA1716" s="24"/>
      <c r="SZB1716" s="25"/>
      <c r="SZC1716" s="25"/>
      <c r="SZD1716" s="25"/>
      <c r="SZE1716" s="25"/>
      <c r="SZF1716" s="25"/>
      <c r="SZG1716" s="25"/>
      <c r="SZH1716" s="26"/>
      <c r="SZI1716" s="24"/>
      <c r="SZJ1716" s="25"/>
      <c r="SZK1716" s="25"/>
      <c r="SZL1716" s="25"/>
      <c r="SZM1716" s="25"/>
      <c r="SZN1716" s="25"/>
      <c r="SZO1716" s="25"/>
      <c r="SZP1716" s="26"/>
      <c r="SZQ1716" s="24"/>
      <c r="SZR1716" s="25"/>
      <c r="SZS1716" s="25"/>
      <c r="SZT1716" s="25"/>
      <c r="SZU1716" s="25"/>
      <c r="SZV1716" s="25"/>
      <c r="SZW1716" s="25"/>
      <c r="SZX1716" s="26"/>
      <c r="SZY1716" s="24"/>
      <c r="SZZ1716" s="25"/>
      <c r="TAA1716" s="25"/>
      <c r="TAB1716" s="25"/>
      <c r="TAC1716" s="25"/>
      <c r="TAD1716" s="25"/>
      <c r="TAE1716" s="25"/>
      <c r="TAF1716" s="26"/>
      <c r="TAG1716" s="24"/>
      <c r="TAH1716" s="25"/>
      <c r="TAI1716" s="25"/>
      <c r="TAJ1716" s="25"/>
      <c r="TAK1716" s="25"/>
      <c r="TAL1716" s="25"/>
      <c r="TAM1716" s="25"/>
      <c r="TAN1716" s="26"/>
      <c r="TAO1716" s="24"/>
      <c r="TAP1716" s="25"/>
      <c r="TAQ1716" s="25"/>
      <c r="TAR1716" s="25"/>
      <c r="TAS1716" s="25"/>
      <c r="TAT1716" s="25"/>
      <c r="TAU1716" s="25"/>
      <c r="TAV1716" s="26"/>
      <c r="TAW1716" s="24"/>
      <c r="TAX1716" s="25"/>
      <c r="TAY1716" s="25"/>
      <c r="TAZ1716" s="25"/>
      <c r="TBA1716" s="25"/>
      <c r="TBB1716" s="25"/>
      <c r="TBC1716" s="25"/>
      <c r="TBD1716" s="26"/>
      <c r="TBE1716" s="24"/>
      <c r="TBF1716" s="25"/>
      <c r="TBG1716" s="25"/>
      <c r="TBH1716" s="25"/>
      <c r="TBI1716" s="25"/>
      <c r="TBJ1716" s="25"/>
      <c r="TBK1716" s="25"/>
      <c r="TBL1716" s="26"/>
      <c r="TBM1716" s="24"/>
      <c r="TBN1716" s="25"/>
      <c r="TBO1716" s="25"/>
      <c r="TBP1716" s="25"/>
      <c r="TBQ1716" s="25"/>
      <c r="TBR1716" s="25"/>
      <c r="TBS1716" s="25"/>
      <c r="TBT1716" s="26"/>
      <c r="TBU1716" s="24"/>
      <c r="TBV1716" s="25"/>
      <c r="TBW1716" s="25"/>
      <c r="TBX1716" s="25"/>
      <c r="TBY1716" s="25"/>
      <c r="TBZ1716" s="25"/>
      <c r="TCA1716" s="25"/>
      <c r="TCB1716" s="26"/>
      <c r="TCC1716" s="24"/>
      <c r="TCD1716" s="25"/>
      <c r="TCE1716" s="25"/>
      <c r="TCF1716" s="25"/>
      <c r="TCG1716" s="25"/>
      <c r="TCH1716" s="25"/>
      <c r="TCI1716" s="25"/>
      <c r="TCJ1716" s="26"/>
      <c r="TCK1716" s="24"/>
      <c r="TCL1716" s="25"/>
      <c r="TCM1716" s="25"/>
      <c r="TCN1716" s="25"/>
      <c r="TCO1716" s="25"/>
      <c r="TCP1716" s="25"/>
      <c r="TCQ1716" s="25"/>
      <c r="TCR1716" s="26"/>
      <c r="TCS1716" s="24"/>
      <c r="TCT1716" s="25"/>
      <c r="TCU1716" s="25"/>
      <c r="TCV1716" s="25"/>
      <c r="TCW1716" s="25"/>
      <c r="TCX1716" s="25"/>
      <c r="TCY1716" s="25"/>
      <c r="TCZ1716" s="26"/>
      <c r="TDA1716" s="24"/>
      <c r="TDB1716" s="25"/>
      <c r="TDC1716" s="25"/>
      <c r="TDD1716" s="25"/>
      <c r="TDE1716" s="25"/>
      <c r="TDF1716" s="25"/>
      <c r="TDG1716" s="25"/>
      <c r="TDH1716" s="26"/>
      <c r="TDI1716" s="24"/>
      <c r="TDJ1716" s="25"/>
      <c r="TDK1716" s="25"/>
      <c r="TDL1716" s="25"/>
      <c r="TDM1716" s="25"/>
      <c r="TDN1716" s="25"/>
      <c r="TDO1716" s="25"/>
      <c r="TDP1716" s="26"/>
      <c r="TDQ1716" s="24"/>
      <c r="TDR1716" s="25"/>
      <c r="TDS1716" s="25"/>
      <c r="TDT1716" s="25"/>
      <c r="TDU1716" s="25"/>
      <c r="TDV1716" s="25"/>
      <c r="TDW1716" s="25"/>
      <c r="TDX1716" s="26"/>
      <c r="TDY1716" s="24"/>
      <c r="TDZ1716" s="25"/>
      <c r="TEA1716" s="25"/>
      <c r="TEB1716" s="25"/>
      <c r="TEC1716" s="25"/>
      <c r="TED1716" s="25"/>
      <c r="TEE1716" s="25"/>
      <c r="TEF1716" s="26"/>
      <c r="TEG1716" s="24"/>
      <c r="TEH1716" s="25"/>
      <c r="TEI1716" s="25"/>
      <c r="TEJ1716" s="25"/>
      <c r="TEK1716" s="25"/>
      <c r="TEL1716" s="25"/>
      <c r="TEM1716" s="25"/>
      <c r="TEN1716" s="26"/>
      <c r="TEO1716" s="24"/>
      <c r="TEP1716" s="25"/>
      <c r="TEQ1716" s="25"/>
      <c r="TER1716" s="25"/>
      <c r="TES1716" s="25"/>
      <c r="TET1716" s="25"/>
      <c r="TEU1716" s="25"/>
      <c r="TEV1716" s="26"/>
      <c r="TEW1716" s="24"/>
      <c r="TEX1716" s="25"/>
      <c r="TEY1716" s="25"/>
      <c r="TEZ1716" s="25"/>
      <c r="TFA1716" s="25"/>
      <c r="TFB1716" s="25"/>
      <c r="TFC1716" s="25"/>
      <c r="TFD1716" s="26"/>
      <c r="TFE1716" s="24"/>
      <c r="TFF1716" s="25"/>
      <c r="TFG1716" s="25"/>
      <c r="TFH1716" s="25"/>
      <c r="TFI1716" s="25"/>
      <c r="TFJ1716" s="25"/>
      <c r="TFK1716" s="25"/>
      <c r="TFL1716" s="26"/>
      <c r="TFM1716" s="24"/>
      <c r="TFN1716" s="25"/>
      <c r="TFO1716" s="25"/>
      <c r="TFP1716" s="25"/>
      <c r="TFQ1716" s="25"/>
      <c r="TFR1716" s="25"/>
      <c r="TFS1716" s="25"/>
      <c r="TFT1716" s="26"/>
      <c r="TFU1716" s="24"/>
      <c r="TFV1716" s="25"/>
      <c r="TFW1716" s="25"/>
      <c r="TFX1716" s="25"/>
      <c r="TFY1716" s="25"/>
      <c r="TFZ1716" s="25"/>
      <c r="TGA1716" s="25"/>
      <c r="TGB1716" s="26"/>
      <c r="TGC1716" s="24"/>
      <c r="TGD1716" s="25"/>
      <c r="TGE1716" s="25"/>
      <c r="TGF1716" s="25"/>
      <c r="TGG1716" s="25"/>
      <c r="TGH1716" s="25"/>
      <c r="TGI1716" s="25"/>
      <c r="TGJ1716" s="26"/>
      <c r="TGK1716" s="24"/>
      <c r="TGL1716" s="25"/>
      <c r="TGM1716" s="25"/>
      <c r="TGN1716" s="25"/>
      <c r="TGO1716" s="25"/>
      <c r="TGP1716" s="25"/>
      <c r="TGQ1716" s="25"/>
      <c r="TGR1716" s="26"/>
      <c r="TGS1716" s="24"/>
      <c r="TGT1716" s="25"/>
      <c r="TGU1716" s="25"/>
      <c r="TGV1716" s="25"/>
      <c r="TGW1716" s="25"/>
      <c r="TGX1716" s="25"/>
      <c r="TGY1716" s="25"/>
      <c r="TGZ1716" s="26"/>
      <c r="THA1716" s="24"/>
      <c r="THB1716" s="25"/>
      <c r="THC1716" s="25"/>
      <c r="THD1716" s="25"/>
      <c r="THE1716" s="25"/>
      <c r="THF1716" s="25"/>
      <c r="THG1716" s="25"/>
      <c r="THH1716" s="26"/>
      <c r="THI1716" s="24"/>
      <c r="THJ1716" s="25"/>
      <c r="THK1716" s="25"/>
      <c r="THL1716" s="25"/>
      <c r="THM1716" s="25"/>
      <c r="THN1716" s="25"/>
      <c r="THO1716" s="25"/>
      <c r="THP1716" s="26"/>
      <c r="THQ1716" s="24"/>
      <c r="THR1716" s="25"/>
      <c r="THS1716" s="25"/>
      <c r="THT1716" s="25"/>
      <c r="THU1716" s="25"/>
      <c r="THV1716" s="25"/>
      <c r="THW1716" s="25"/>
      <c r="THX1716" s="26"/>
      <c r="THY1716" s="24"/>
      <c r="THZ1716" s="25"/>
      <c r="TIA1716" s="25"/>
      <c r="TIB1716" s="25"/>
      <c r="TIC1716" s="25"/>
      <c r="TID1716" s="25"/>
      <c r="TIE1716" s="25"/>
      <c r="TIF1716" s="26"/>
      <c r="TIG1716" s="24"/>
      <c r="TIH1716" s="25"/>
      <c r="TII1716" s="25"/>
      <c r="TIJ1716" s="25"/>
      <c r="TIK1716" s="25"/>
      <c r="TIL1716" s="25"/>
      <c r="TIM1716" s="25"/>
      <c r="TIN1716" s="26"/>
      <c r="TIO1716" s="24"/>
      <c r="TIP1716" s="25"/>
      <c r="TIQ1716" s="25"/>
      <c r="TIR1716" s="25"/>
      <c r="TIS1716" s="25"/>
      <c r="TIT1716" s="25"/>
      <c r="TIU1716" s="25"/>
      <c r="TIV1716" s="26"/>
      <c r="TIW1716" s="24"/>
      <c r="TIX1716" s="25"/>
      <c r="TIY1716" s="25"/>
      <c r="TIZ1716" s="25"/>
      <c r="TJA1716" s="25"/>
      <c r="TJB1716" s="25"/>
      <c r="TJC1716" s="25"/>
      <c r="TJD1716" s="26"/>
      <c r="TJE1716" s="24"/>
      <c r="TJF1716" s="25"/>
      <c r="TJG1716" s="25"/>
      <c r="TJH1716" s="25"/>
      <c r="TJI1716" s="25"/>
      <c r="TJJ1716" s="25"/>
      <c r="TJK1716" s="25"/>
      <c r="TJL1716" s="26"/>
      <c r="TJM1716" s="24"/>
      <c r="TJN1716" s="25"/>
      <c r="TJO1716" s="25"/>
      <c r="TJP1716" s="25"/>
      <c r="TJQ1716" s="25"/>
      <c r="TJR1716" s="25"/>
      <c r="TJS1716" s="25"/>
      <c r="TJT1716" s="26"/>
      <c r="TJU1716" s="24"/>
      <c r="TJV1716" s="25"/>
      <c r="TJW1716" s="25"/>
      <c r="TJX1716" s="25"/>
      <c r="TJY1716" s="25"/>
      <c r="TJZ1716" s="25"/>
      <c r="TKA1716" s="25"/>
      <c r="TKB1716" s="26"/>
      <c r="TKC1716" s="24"/>
      <c r="TKD1716" s="25"/>
      <c r="TKE1716" s="25"/>
      <c r="TKF1716" s="25"/>
      <c r="TKG1716" s="25"/>
      <c r="TKH1716" s="25"/>
      <c r="TKI1716" s="25"/>
      <c r="TKJ1716" s="26"/>
      <c r="TKK1716" s="24"/>
      <c r="TKL1716" s="25"/>
      <c r="TKM1716" s="25"/>
      <c r="TKN1716" s="25"/>
      <c r="TKO1716" s="25"/>
      <c r="TKP1716" s="25"/>
      <c r="TKQ1716" s="25"/>
      <c r="TKR1716" s="26"/>
      <c r="TKS1716" s="24"/>
      <c r="TKT1716" s="25"/>
      <c r="TKU1716" s="25"/>
      <c r="TKV1716" s="25"/>
      <c r="TKW1716" s="25"/>
      <c r="TKX1716" s="25"/>
      <c r="TKY1716" s="25"/>
      <c r="TKZ1716" s="26"/>
      <c r="TLA1716" s="24"/>
      <c r="TLB1716" s="25"/>
      <c r="TLC1716" s="25"/>
      <c r="TLD1716" s="25"/>
      <c r="TLE1716" s="25"/>
      <c r="TLF1716" s="25"/>
      <c r="TLG1716" s="25"/>
      <c r="TLH1716" s="26"/>
      <c r="TLI1716" s="24"/>
      <c r="TLJ1716" s="25"/>
      <c r="TLK1716" s="25"/>
      <c r="TLL1716" s="25"/>
      <c r="TLM1716" s="25"/>
      <c r="TLN1716" s="25"/>
      <c r="TLO1716" s="25"/>
      <c r="TLP1716" s="26"/>
      <c r="TLQ1716" s="24"/>
      <c r="TLR1716" s="25"/>
      <c r="TLS1716" s="25"/>
      <c r="TLT1716" s="25"/>
      <c r="TLU1716" s="25"/>
      <c r="TLV1716" s="25"/>
      <c r="TLW1716" s="25"/>
      <c r="TLX1716" s="26"/>
      <c r="TLY1716" s="24"/>
      <c r="TLZ1716" s="25"/>
      <c r="TMA1716" s="25"/>
      <c r="TMB1716" s="25"/>
      <c r="TMC1716" s="25"/>
      <c r="TMD1716" s="25"/>
      <c r="TME1716" s="25"/>
      <c r="TMF1716" s="26"/>
      <c r="TMG1716" s="24"/>
      <c r="TMH1716" s="25"/>
      <c r="TMI1716" s="25"/>
      <c r="TMJ1716" s="25"/>
      <c r="TMK1716" s="25"/>
      <c r="TML1716" s="25"/>
      <c r="TMM1716" s="25"/>
      <c r="TMN1716" s="26"/>
      <c r="TMO1716" s="24"/>
      <c r="TMP1716" s="25"/>
      <c r="TMQ1716" s="25"/>
      <c r="TMR1716" s="25"/>
      <c r="TMS1716" s="25"/>
      <c r="TMT1716" s="25"/>
      <c r="TMU1716" s="25"/>
      <c r="TMV1716" s="26"/>
      <c r="TMW1716" s="24"/>
      <c r="TMX1716" s="25"/>
      <c r="TMY1716" s="25"/>
      <c r="TMZ1716" s="25"/>
      <c r="TNA1716" s="25"/>
      <c r="TNB1716" s="25"/>
      <c r="TNC1716" s="25"/>
      <c r="TND1716" s="26"/>
      <c r="TNE1716" s="24"/>
      <c r="TNF1716" s="25"/>
      <c r="TNG1716" s="25"/>
      <c r="TNH1716" s="25"/>
      <c r="TNI1716" s="25"/>
      <c r="TNJ1716" s="25"/>
      <c r="TNK1716" s="25"/>
      <c r="TNL1716" s="26"/>
      <c r="TNM1716" s="24"/>
      <c r="TNN1716" s="25"/>
      <c r="TNO1716" s="25"/>
      <c r="TNP1716" s="25"/>
      <c r="TNQ1716" s="25"/>
      <c r="TNR1716" s="25"/>
      <c r="TNS1716" s="25"/>
      <c r="TNT1716" s="26"/>
      <c r="TNU1716" s="24"/>
      <c r="TNV1716" s="25"/>
      <c r="TNW1716" s="25"/>
      <c r="TNX1716" s="25"/>
      <c r="TNY1716" s="25"/>
      <c r="TNZ1716" s="25"/>
      <c r="TOA1716" s="25"/>
      <c r="TOB1716" s="26"/>
      <c r="TOC1716" s="24"/>
      <c r="TOD1716" s="25"/>
      <c r="TOE1716" s="25"/>
      <c r="TOF1716" s="25"/>
      <c r="TOG1716" s="25"/>
      <c r="TOH1716" s="25"/>
      <c r="TOI1716" s="25"/>
      <c r="TOJ1716" s="26"/>
      <c r="TOK1716" s="24"/>
      <c r="TOL1716" s="25"/>
      <c r="TOM1716" s="25"/>
      <c r="TON1716" s="25"/>
      <c r="TOO1716" s="25"/>
      <c r="TOP1716" s="25"/>
      <c r="TOQ1716" s="25"/>
      <c r="TOR1716" s="26"/>
      <c r="TOS1716" s="24"/>
      <c r="TOT1716" s="25"/>
      <c r="TOU1716" s="25"/>
      <c r="TOV1716" s="25"/>
      <c r="TOW1716" s="25"/>
      <c r="TOX1716" s="25"/>
      <c r="TOY1716" s="25"/>
      <c r="TOZ1716" s="26"/>
      <c r="TPA1716" s="24"/>
      <c r="TPB1716" s="25"/>
      <c r="TPC1716" s="25"/>
      <c r="TPD1716" s="25"/>
      <c r="TPE1716" s="25"/>
      <c r="TPF1716" s="25"/>
      <c r="TPG1716" s="25"/>
      <c r="TPH1716" s="26"/>
      <c r="TPI1716" s="24"/>
      <c r="TPJ1716" s="25"/>
      <c r="TPK1716" s="25"/>
      <c r="TPL1716" s="25"/>
      <c r="TPM1716" s="25"/>
      <c r="TPN1716" s="25"/>
      <c r="TPO1716" s="25"/>
      <c r="TPP1716" s="26"/>
      <c r="TPQ1716" s="24"/>
      <c r="TPR1716" s="25"/>
      <c r="TPS1716" s="25"/>
      <c r="TPT1716" s="25"/>
      <c r="TPU1716" s="25"/>
      <c r="TPV1716" s="25"/>
      <c r="TPW1716" s="25"/>
      <c r="TPX1716" s="26"/>
      <c r="TPY1716" s="24"/>
      <c r="TPZ1716" s="25"/>
      <c r="TQA1716" s="25"/>
      <c r="TQB1716" s="25"/>
      <c r="TQC1716" s="25"/>
      <c r="TQD1716" s="25"/>
      <c r="TQE1716" s="25"/>
      <c r="TQF1716" s="26"/>
      <c r="TQG1716" s="24"/>
      <c r="TQH1716" s="25"/>
      <c r="TQI1716" s="25"/>
      <c r="TQJ1716" s="25"/>
      <c r="TQK1716" s="25"/>
      <c r="TQL1716" s="25"/>
      <c r="TQM1716" s="25"/>
      <c r="TQN1716" s="26"/>
      <c r="TQO1716" s="24"/>
      <c r="TQP1716" s="25"/>
      <c r="TQQ1716" s="25"/>
      <c r="TQR1716" s="25"/>
      <c r="TQS1716" s="25"/>
      <c r="TQT1716" s="25"/>
      <c r="TQU1716" s="25"/>
      <c r="TQV1716" s="26"/>
      <c r="TQW1716" s="24"/>
      <c r="TQX1716" s="25"/>
      <c r="TQY1716" s="25"/>
      <c r="TQZ1716" s="25"/>
      <c r="TRA1716" s="25"/>
      <c r="TRB1716" s="25"/>
      <c r="TRC1716" s="25"/>
      <c r="TRD1716" s="26"/>
      <c r="TRE1716" s="24"/>
      <c r="TRF1716" s="25"/>
      <c r="TRG1716" s="25"/>
      <c r="TRH1716" s="25"/>
      <c r="TRI1716" s="25"/>
      <c r="TRJ1716" s="25"/>
      <c r="TRK1716" s="25"/>
      <c r="TRL1716" s="26"/>
      <c r="TRM1716" s="24"/>
      <c r="TRN1716" s="25"/>
      <c r="TRO1716" s="25"/>
      <c r="TRP1716" s="25"/>
      <c r="TRQ1716" s="25"/>
      <c r="TRR1716" s="25"/>
      <c r="TRS1716" s="25"/>
      <c r="TRT1716" s="26"/>
      <c r="TRU1716" s="24"/>
      <c r="TRV1716" s="25"/>
      <c r="TRW1716" s="25"/>
      <c r="TRX1716" s="25"/>
      <c r="TRY1716" s="25"/>
      <c r="TRZ1716" s="25"/>
      <c r="TSA1716" s="25"/>
      <c r="TSB1716" s="26"/>
      <c r="TSC1716" s="24"/>
      <c r="TSD1716" s="25"/>
      <c r="TSE1716" s="25"/>
      <c r="TSF1716" s="25"/>
      <c r="TSG1716" s="25"/>
      <c r="TSH1716" s="25"/>
      <c r="TSI1716" s="25"/>
      <c r="TSJ1716" s="26"/>
      <c r="TSK1716" s="24"/>
      <c r="TSL1716" s="25"/>
      <c r="TSM1716" s="25"/>
      <c r="TSN1716" s="25"/>
      <c r="TSO1716" s="25"/>
      <c r="TSP1716" s="25"/>
      <c r="TSQ1716" s="25"/>
      <c r="TSR1716" s="26"/>
      <c r="TSS1716" s="24"/>
      <c r="TST1716" s="25"/>
      <c r="TSU1716" s="25"/>
      <c r="TSV1716" s="25"/>
      <c r="TSW1716" s="25"/>
      <c r="TSX1716" s="25"/>
      <c r="TSY1716" s="25"/>
      <c r="TSZ1716" s="26"/>
      <c r="TTA1716" s="24"/>
      <c r="TTB1716" s="25"/>
      <c r="TTC1716" s="25"/>
      <c r="TTD1716" s="25"/>
      <c r="TTE1716" s="25"/>
      <c r="TTF1716" s="25"/>
      <c r="TTG1716" s="25"/>
      <c r="TTH1716" s="26"/>
      <c r="TTI1716" s="24"/>
      <c r="TTJ1716" s="25"/>
      <c r="TTK1716" s="25"/>
      <c r="TTL1716" s="25"/>
      <c r="TTM1716" s="25"/>
      <c r="TTN1716" s="25"/>
      <c r="TTO1716" s="25"/>
      <c r="TTP1716" s="26"/>
      <c r="TTQ1716" s="24"/>
      <c r="TTR1716" s="25"/>
      <c r="TTS1716" s="25"/>
      <c r="TTT1716" s="25"/>
      <c r="TTU1716" s="25"/>
      <c r="TTV1716" s="25"/>
      <c r="TTW1716" s="25"/>
      <c r="TTX1716" s="26"/>
      <c r="TTY1716" s="24"/>
      <c r="TTZ1716" s="25"/>
      <c r="TUA1716" s="25"/>
      <c r="TUB1716" s="25"/>
      <c r="TUC1716" s="25"/>
      <c r="TUD1716" s="25"/>
      <c r="TUE1716" s="25"/>
      <c r="TUF1716" s="26"/>
      <c r="TUG1716" s="24"/>
      <c r="TUH1716" s="25"/>
      <c r="TUI1716" s="25"/>
      <c r="TUJ1716" s="25"/>
      <c r="TUK1716" s="25"/>
      <c r="TUL1716" s="25"/>
      <c r="TUM1716" s="25"/>
      <c r="TUN1716" s="26"/>
      <c r="TUO1716" s="24"/>
      <c r="TUP1716" s="25"/>
      <c r="TUQ1716" s="25"/>
      <c r="TUR1716" s="25"/>
      <c r="TUS1716" s="25"/>
      <c r="TUT1716" s="25"/>
      <c r="TUU1716" s="25"/>
      <c r="TUV1716" s="26"/>
      <c r="TUW1716" s="24"/>
      <c r="TUX1716" s="25"/>
      <c r="TUY1716" s="25"/>
      <c r="TUZ1716" s="25"/>
      <c r="TVA1716" s="25"/>
      <c r="TVB1716" s="25"/>
      <c r="TVC1716" s="25"/>
      <c r="TVD1716" s="26"/>
      <c r="TVE1716" s="24"/>
      <c r="TVF1716" s="25"/>
      <c r="TVG1716" s="25"/>
      <c r="TVH1716" s="25"/>
      <c r="TVI1716" s="25"/>
      <c r="TVJ1716" s="25"/>
      <c r="TVK1716" s="25"/>
      <c r="TVL1716" s="26"/>
      <c r="TVM1716" s="24"/>
      <c r="TVN1716" s="25"/>
      <c r="TVO1716" s="25"/>
      <c r="TVP1716" s="25"/>
      <c r="TVQ1716" s="25"/>
      <c r="TVR1716" s="25"/>
      <c r="TVS1716" s="25"/>
      <c r="TVT1716" s="26"/>
      <c r="TVU1716" s="24"/>
      <c r="TVV1716" s="25"/>
      <c r="TVW1716" s="25"/>
      <c r="TVX1716" s="25"/>
      <c r="TVY1716" s="25"/>
      <c r="TVZ1716" s="25"/>
      <c r="TWA1716" s="25"/>
      <c r="TWB1716" s="26"/>
      <c r="TWC1716" s="24"/>
      <c r="TWD1716" s="25"/>
      <c r="TWE1716" s="25"/>
      <c r="TWF1716" s="25"/>
      <c r="TWG1716" s="25"/>
      <c r="TWH1716" s="25"/>
      <c r="TWI1716" s="25"/>
      <c r="TWJ1716" s="26"/>
      <c r="TWK1716" s="24"/>
      <c r="TWL1716" s="25"/>
      <c r="TWM1716" s="25"/>
      <c r="TWN1716" s="25"/>
      <c r="TWO1716" s="25"/>
      <c r="TWP1716" s="25"/>
      <c r="TWQ1716" s="25"/>
      <c r="TWR1716" s="26"/>
      <c r="TWS1716" s="24"/>
      <c r="TWT1716" s="25"/>
      <c r="TWU1716" s="25"/>
      <c r="TWV1716" s="25"/>
      <c r="TWW1716" s="25"/>
      <c r="TWX1716" s="25"/>
      <c r="TWY1716" s="25"/>
      <c r="TWZ1716" s="26"/>
      <c r="TXA1716" s="24"/>
      <c r="TXB1716" s="25"/>
      <c r="TXC1716" s="25"/>
      <c r="TXD1716" s="25"/>
      <c r="TXE1716" s="25"/>
      <c r="TXF1716" s="25"/>
      <c r="TXG1716" s="25"/>
      <c r="TXH1716" s="26"/>
      <c r="TXI1716" s="24"/>
      <c r="TXJ1716" s="25"/>
      <c r="TXK1716" s="25"/>
      <c r="TXL1716" s="25"/>
      <c r="TXM1716" s="25"/>
      <c r="TXN1716" s="25"/>
      <c r="TXO1716" s="25"/>
      <c r="TXP1716" s="26"/>
      <c r="TXQ1716" s="24"/>
      <c r="TXR1716" s="25"/>
      <c r="TXS1716" s="25"/>
      <c r="TXT1716" s="25"/>
      <c r="TXU1716" s="25"/>
      <c r="TXV1716" s="25"/>
      <c r="TXW1716" s="25"/>
      <c r="TXX1716" s="26"/>
      <c r="TXY1716" s="24"/>
      <c r="TXZ1716" s="25"/>
      <c r="TYA1716" s="25"/>
      <c r="TYB1716" s="25"/>
      <c r="TYC1716" s="25"/>
      <c r="TYD1716" s="25"/>
      <c r="TYE1716" s="25"/>
      <c r="TYF1716" s="26"/>
      <c r="TYG1716" s="24"/>
      <c r="TYH1716" s="25"/>
      <c r="TYI1716" s="25"/>
      <c r="TYJ1716" s="25"/>
      <c r="TYK1716" s="25"/>
      <c r="TYL1716" s="25"/>
      <c r="TYM1716" s="25"/>
      <c r="TYN1716" s="26"/>
      <c r="TYO1716" s="24"/>
      <c r="TYP1716" s="25"/>
      <c r="TYQ1716" s="25"/>
      <c r="TYR1716" s="25"/>
      <c r="TYS1716" s="25"/>
      <c r="TYT1716" s="25"/>
      <c r="TYU1716" s="25"/>
      <c r="TYV1716" s="26"/>
      <c r="TYW1716" s="24"/>
      <c r="TYX1716" s="25"/>
      <c r="TYY1716" s="25"/>
      <c r="TYZ1716" s="25"/>
      <c r="TZA1716" s="25"/>
      <c r="TZB1716" s="25"/>
      <c r="TZC1716" s="25"/>
      <c r="TZD1716" s="26"/>
      <c r="TZE1716" s="24"/>
      <c r="TZF1716" s="25"/>
      <c r="TZG1716" s="25"/>
      <c r="TZH1716" s="25"/>
      <c r="TZI1716" s="25"/>
      <c r="TZJ1716" s="25"/>
      <c r="TZK1716" s="25"/>
      <c r="TZL1716" s="26"/>
      <c r="TZM1716" s="24"/>
      <c r="TZN1716" s="25"/>
      <c r="TZO1716" s="25"/>
      <c r="TZP1716" s="25"/>
      <c r="TZQ1716" s="25"/>
      <c r="TZR1716" s="25"/>
      <c r="TZS1716" s="25"/>
      <c r="TZT1716" s="26"/>
      <c r="TZU1716" s="24"/>
      <c r="TZV1716" s="25"/>
      <c r="TZW1716" s="25"/>
      <c r="TZX1716" s="25"/>
      <c r="TZY1716" s="25"/>
      <c r="TZZ1716" s="25"/>
      <c r="UAA1716" s="25"/>
      <c r="UAB1716" s="26"/>
      <c r="UAC1716" s="24"/>
      <c r="UAD1716" s="25"/>
      <c r="UAE1716" s="25"/>
      <c r="UAF1716" s="25"/>
      <c r="UAG1716" s="25"/>
      <c r="UAH1716" s="25"/>
      <c r="UAI1716" s="25"/>
      <c r="UAJ1716" s="26"/>
      <c r="UAK1716" s="24"/>
      <c r="UAL1716" s="25"/>
      <c r="UAM1716" s="25"/>
      <c r="UAN1716" s="25"/>
      <c r="UAO1716" s="25"/>
      <c r="UAP1716" s="25"/>
      <c r="UAQ1716" s="25"/>
      <c r="UAR1716" s="26"/>
      <c r="UAS1716" s="24"/>
      <c r="UAT1716" s="25"/>
      <c r="UAU1716" s="25"/>
      <c r="UAV1716" s="25"/>
      <c r="UAW1716" s="25"/>
      <c r="UAX1716" s="25"/>
      <c r="UAY1716" s="25"/>
      <c r="UAZ1716" s="26"/>
      <c r="UBA1716" s="24"/>
      <c r="UBB1716" s="25"/>
      <c r="UBC1716" s="25"/>
      <c r="UBD1716" s="25"/>
      <c r="UBE1716" s="25"/>
      <c r="UBF1716" s="25"/>
      <c r="UBG1716" s="25"/>
      <c r="UBH1716" s="26"/>
      <c r="UBI1716" s="24"/>
      <c r="UBJ1716" s="25"/>
      <c r="UBK1716" s="25"/>
      <c r="UBL1716" s="25"/>
      <c r="UBM1716" s="25"/>
      <c r="UBN1716" s="25"/>
      <c r="UBO1716" s="25"/>
      <c r="UBP1716" s="26"/>
      <c r="UBQ1716" s="24"/>
      <c r="UBR1716" s="25"/>
      <c r="UBS1716" s="25"/>
      <c r="UBT1716" s="25"/>
      <c r="UBU1716" s="25"/>
      <c r="UBV1716" s="25"/>
      <c r="UBW1716" s="25"/>
      <c r="UBX1716" s="26"/>
      <c r="UBY1716" s="24"/>
      <c r="UBZ1716" s="25"/>
      <c r="UCA1716" s="25"/>
      <c r="UCB1716" s="25"/>
      <c r="UCC1716" s="25"/>
      <c r="UCD1716" s="25"/>
      <c r="UCE1716" s="25"/>
      <c r="UCF1716" s="26"/>
      <c r="UCG1716" s="24"/>
      <c r="UCH1716" s="25"/>
      <c r="UCI1716" s="25"/>
      <c r="UCJ1716" s="25"/>
      <c r="UCK1716" s="25"/>
      <c r="UCL1716" s="25"/>
      <c r="UCM1716" s="25"/>
      <c r="UCN1716" s="26"/>
      <c r="UCO1716" s="24"/>
      <c r="UCP1716" s="25"/>
      <c r="UCQ1716" s="25"/>
      <c r="UCR1716" s="25"/>
      <c r="UCS1716" s="25"/>
      <c r="UCT1716" s="25"/>
      <c r="UCU1716" s="25"/>
      <c r="UCV1716" s="26"/>
      <c r="UCW1716" s="24"/>
      <c r="UCX1716" s="25"/>
      <c r="UCY1716" s="25"/>
      <c r="UCZ1716" s="25"/>
      <c r="UDA1716" s="25"/>
      <c r="UDB1716" s="25"/>
      <c r="UDC1716" s="25"/>
      <c r="UDD1716" s="26"/>
      <c r="UDE1716" s="24"/>
      <c r="UDF1716" s="25"/>
      <c r="UDG1716" s="25"/>
      <c r="UDH1716" s="25"/>
      <c r="UDI1716" s="25"/>
      <c r="UDJ1716" s="25"/>
      <c r="UDK1716" s="25"/>
      <c r="UDL1716" s="26"/>
      <c r="UDM1716" s="24"/>
      <c r="UDN1716" s="25"/>
      <c r="UDO1716" s="25"/>
      <c r="UDP1716" s="25"/>
      <c r="UDQ1716" s="25"/>
      <c r="UDR1716" s="25"/>
      <c r="UDS1716" s="25"/>
      <c r="UDT1716" s="26"/>
      <c r="UDU1716" s="24"/>
      <c r="UDV1716" s="25"/>
      <c r="UDW1716" s="25"/>
      <c r="UDX1716" s="25"/>
      <c r="UDY1716" s="25"/>
      <c r="UDZ1716" s="25"/>
      <c r="UEA1716" s="25"/>
      <c r="UEB1716" s="26"/>
      <c r="UEC1716" s="24"/>
      <c r="UED1716" s="25"/>
      <c r="UEE1716" s="25"/>
      <c r="UEF1716" s="25"/>
      <c r="UEG1716" s="25"/>
      <c r="UEH1716" s="25"/>
      <c r="UEI1716" s="25"/>
      <c r="UEJ1716" s="26"/>
      <c r="UEK1716" s="24"/>
      <c r="UEL1716" s="25"/>
      <c r="UEM1716" s="25"/>
      <c r="UEN1716" s="25"/>
      <c r="UEO1716" s="25"/>
      <c r="UEP1716" s="25"/>
      <c r="UEQ1716" s="25"/>
      <c r="UER1716" s="26"/>
      <c r="UES1716" s="24"/>
      <c r="UET1716" s="25"/>
      <c r="UEU1716" s="25"/>
      <c r="UEV1716" s="25"/>
      <c r="UEW1716" s="25"/>
      <c r="UEX1716" s="25"/>
      <c r="UEY1716" s="25"/>
      <c r="UEZ1716" s="26"/>
      <c r="UFA1716" s="24"/>
      <c r="UFB1716" s="25"/>
      <c r="UFC1716" s="25"/>
      <c r="UFD1716" s="25"/>
      <c r="UFE1716" s="25"/>
      <c r="UFF1716" s="25"/>
      <c r="UFG1716" s="25"/>
      <c r="UFH1716" s="26"/>
      <c r="UFI1716" s="24"/>
      <c r="UFJ1716" s="25"/>
      <c r="UFK1716" s="25"/>
      <c r="UFL1716" s="25"/>
      <c r="UFM1716" s="25"/>
      <c r="UFN1716" s="25"/>
      <c r="UFO1716" s="25"/>
      <c r="UFP1716" s="26"/>
      <c r="UFQ1716" s="24"/>
      <c r="UFR1716" s="25"/>
      <c r="UFS1716" s="25"/>
      <c r="UFT1716" s="25"/>
      <c r="UFU1716" s="25"/>
      <c r="UFV1716" s="25"/>
      <c r="UFW1716" s="25"/>
      <c r="UFX1716" s="26"/>
      <c r="UFY1716" s="24"/>
      <c r="UFZ1716" s="25"/>
      <c r="UGA1716" s="25"/>
      <c r="UGB1716" s="25"/>
      <c r="UGC1716" s="25"/>
      <c r="UGD1716" s="25"/>
      <c r="UGE1716" s="25"/>
      <c r="UGF1716" s="26"/>
      <c r="UGG1716" s="24"/>
      <c r="UGH1716" s="25"/>
      <c r="UGI1716" s="25"/>
      <c r="UGJ1716" s="25"/>
      <c r="UGK1716" s="25"/>
      <c r="UGL1716" s="25"/>
      <c r="UGM1716" s="25"/>
      <c r="UGN1716" s="26"/>
      <c r="UGO1716" s="24"/>
      <c r="UGP1716" s="25"/>
      <c r="UGQ1716" s="25"/>
      <c r="UGR1716" s="25"/>
      <c r="UGS1716" s="25"/>
      <c r="UGT1716" s="25"/>
      <c r="UGU1716" s="25"/>
      <c r="UGV1716" s="26"/>
      <c r="UGW1716" s="24"/>
      <c r="UGX1716" s="25"/>
      <c r="UGY1716" s="25"/>
      <c r="UGZ1716" s="25"/>
      <c r="UHA1716" s="25"/>
      <c r="UHB1716" s="25"/>
      <c r="UHC1716" s="25"/>
      <c r="UHD1716" s="26"/>
      <c r="UHE1716" s="24"/>
      <c r="UHF1716" s="25"/>
      <c r="UHG1716" s="25"/>
      <c r="UHH1716" s="25"/>
      <c r="UHI1716" s="25"/>
      <c r="UHJ1716" s="25"/>
      <c r="UHK1716" s="25"/>
      <c r="UHL1716" s="26"/>
      <c r="UHM1716" s="24"/>
      <c r="UHN1716" s="25"/>
      <c r="UHO1716" s="25"/>
      <c r="UHP1716" s="25"/>
      <c r="UHQ1716" s="25"/>
      <c r="UHR1716" s="25"/>
      <c r="UHS1716" s="25"/>
      <c r="UHT1716" s="26"/>
      <c r="UHU1716" s="24"/>
      <c r="UHV1716" s="25"/>
      <c r="UHW1716" s="25"/>
      <c r="UHX1716" s="25"/>
      <c r="UHY1716" s="25"/>
      <c r="UHZ1716" s="25"/>
      <c r="UIA1716" s="25"/>
      <c r="UIB1716" s="26"/>
      <c r="UIC1716" s="24"/>
      <c r="UID1716" s="25"/>
      <c r="UIE1716" s="25"/>
      <c r="UIF1716" s="25"/>
      <c r="UIG1716" s="25"/>
      <c r="UIH1716" s="25"/>
      <c r="UII1716" s="25"/>
      <c r="UIJ1716" s="26"/>
      <c r="UIK1716" s="24"/>
      <c r="UIL1716" s="25"/>
      <c r="UIM1716" s="25"/>
      <c r="UIN1716" s="25"/>
      <c r="UIO1716" s="25"/>
      <c r="UIP1716" s="25"/>
      <c r="UIQ1716" s="25"/>
      <c r="UIR1716" s="26"/>
      <c r="UIS1716" s="24"/>
      <c r="UIT1716" s="25"/>
      <c r="UIU1716" s="25"/>
      <c r="UIV1716" s="25"/>
      <c r="UIW1716" s="25"/>
      <c r="UIX1716" s="25"/>
      <c r="UIY1716" s="25"/>
      <c r="UIZ1716" s="26"/>
      <c r="UJA1716" s="24"/>
      <c r="UJB1716" s="25"/>
      <c r="UJC1716" s="25"/>
      <c r="UJD1716" s="25"/>
      <c r="UJE1716" s="25"/>
      <c r="UJF1716" s="25"/>
      <c r="UJG1716" s="25"/>
      <c r="UJH1716" s="26"/>
      <c r="UJI1716" s="24"/>
      <c r="UJJ1716" s="25"/>
      <c r="UJK1716" s="25"/>
      <c r="UJL1716" s="25"/>
      <c r="UJM1716" s="25"/>
      <c r="UJN1716" s="25"/>
      <c r="UJO1716" s="25"/>
      <c r="UJP1716" s="26"/>
      <c r="UJQ1716" s="24"/>
      <c r="UJR1716" s="25"/>
      <c r="UJS1716" s="25"/>
      <c r="UJT1716" s="25"/>
      <c r="UJU1716" s="25"/>
      <c r="UJV1716" s="25"/>
      <c r="UJW1716" s="25"/>
      <c r="UJX1716" s="26"/>
      <c r="UJY1716" s="24"/>
      <c r="UJZ1716" s="25"/>
      <c r="UKA1716" s="25"/>
      <c r="UKB1716" s="25"/>
      <c r="UKC1716" s="25"/>
      <c r="UKD1716" s="25"/>
      <c r="UKE1716" s="25"/>
      <c r="UKF1716" s="26"/>
      <c r="UKG1716" s="24"/>
      <c r="UKH1716" s="25"/>
      <c r="UKI1716" s="25"/>
      <c r="UKJ1716" s="25"/>
      <c r="UKK1716" s="25"/>
      <c r="UKL1716" s="25"/>
      <c r="UKM1716" s="25"/>
      <c r="UKN1716" s="26"/>
      <c r="UKO1716" s="24"/>
      <c r="UKP1716" s="25"/>
      <c r="UKQ1716" s="25"/>
      <c r="UKR1716" s="25"/>
      <c r="UKS1716" s="25"/>
      <c r="UKT1716" s="25"/>
      <c r="UKU1716" s="25"/>
      <c r="UKV1716" s="26"/>
      <c r="UKW1716" s="24"/>
      <c r="UKX1716" s="25"/>
      <c r="UKY1716" s="25"/>
      <c r="UKZ1716" s="25"/>
      <c r="ULA1716" s="25"/>
      <c r="ULB1716" s="25"/>
      <c r="ULC1716" s="25"/>
      <c r="ULD1716" s="26"/>
      <c r="ULE1716" s="24"/>
      <c r="ULF1716" s="25"/>
      <c r="ULG1716" s="25"/>
      <c r="ULH1716" s="25"/>
      <c r="ULI1716" s="25"/>
      <c r="ULJ1716" s="25"/>
      <c r="ULK1716" s="25"/>
      <c r="ULL1716" s="26"/>
      <c r="ULM1716" s="24"/>
      <c r="ULN1716" s="25"/>
      <c r="ULO1716" s="25"/>
      <c r="ULP1716" s="25"/>
      <c r="ULQ1716" s="25"/>
      <c r="ULR1716" s="25"/>
      <c r="ULS1716" s="25"/>
      <c r="ULT1716" s="26"/>
      <c r="ULU1716" s="24"/>
      <c r="ULV1716" s="25"/>
      <c r="ULW1716" s="25"/>
      <c r="ULX1716" s="25"/>
      <c r="ULY1716" s="25"/>
      <c r="ULZ1716" s="25"/>
      <c r="UMA1716" s="25"/>
      <c r="UMB1716" s="26"/>
      <c r="UMC1716" s="24"/>
      <c r="UMD1716" s="25"/>
      <c r="UME1716" s="25"/>
      <c r="UMF1716" s="25"/>
      <c r="UMG1716" s="25"/>
      <c r="UMH1716" s="25"/>
      <c r="UMI1716" s="25"/>
      <c r="UMJ1716" s="26"/>
      <c r="UMK1716" s="24"/>
      <c r="UML1716" s="25"/>
      <c r="UMM1716" s="25"/>
      <c r="UMN1716" s="25"/>
      <c r="UMO1716" s="25"/>
      <c r="UMP1716" s="25"/>
      <c r="UMQ1716" s="25"/>
      <c r="UMR1716" s="26"/>
      <c r="UMS1716" s="24"/>
      <c r="UMT1716" s="25"/>
      <c r="UMU1716" s="25"/>
      <c r="UMV1716" s="25"/>
      <c r="UMW1716" s="25"/>
      <c r="UMX1716" s="25"/>
      <c r="UMY1716" s="25"/>
      <c r="UMZ1716" s="26"/>
      <c r="UNA1716" s="24"/>
      <c r="UNB1716" s="25"/>
      <c r="UNC1716" s="25"/>
      <c r="UND1716" s="25"/>
      <c r="UNE1716" s="25"/>
      <c r="UNF1716" s="25"/>
      <c r="UNG1716" s="25"/>
      <c r="UNH1716" s="26"/>
      <c r="UNI1716" s="24"/>
      <c r="UNJ1716" s="25"/>
      <c r="UNK1716" s="25"/>
      <c r="UNL1716" s="25"/>
      <c r="UNM1716" s="25"/>
      <c r="UNN1716" s="25"/>
      <c r="UNO1716" s="25"/>
      <c r="UNP1716" s="26"/>
      <c r="UNQ1716" s="24"/>
      <c r="UNR1716" s="25"/>
      <c r="UNS1716" s="25"/>
      <c r="UNT1716" s="25"/>
      <c r="UNU1716" s="25"/>
      <c r="UNV1716" s="25"/>
      <c r="UNW1716" s="25"/>
      <c r="UNX1716" s="26"/>
      <c r="UNY1716" s="24"/>
      <c r="UNZ1716" s="25"/>
      <c r="UOA1716" s="25"/>
      <c r="UOB1716" s="25"/>
      <c r="UOC1716" s="25"/>
      <c r="UOD1716" s="25"/>
      <c r="UOE1716" s="25"/>
      <c r="UOF1716" s="26"/>
      <c r="UOG1716" s="24"/>
      <c r="UOH1716" s="25"/>
      <c r="UOI1716" s="25"/>
      <c r="UOJ1716" s="25"/>
      <c r="UOK1716" s="25"/>
      <c r="UOL1716" s="25"/>
      <c r="UOM1716" s="25"/>
      <c r="UON1716" s="26"/>
      <c r="UOO1716" s="24"/>
      <c r="UOP1716" s="25"/>
      <c r="UOQ1716" s="25"/>
      <c r="UOR1716" s="25"/>
      <c r="UOS1716" s="25"/>
      <c r="UOT1716" s="25"/>
      <c r="UOU1716" s="25"/>
      <c r="UOV1716" s="26"/>
      <c r="UOW1716" s="24"/>
      <c r="UOX1716" s="25"/>
      <c r="UOY1716" s="25"/>
      <c r="UOZ1716" s="25"/>
      <c r="UPA1716" s="25"/>
      <c r="UPB1716" s="25"/>
      <c r="UPC1716" s="25"/>
      <c r="UPD1716" s="26"/>
      <c r="UPE1716" s="24"/>
      <c r="UPF1716" s="25"/>
      <c r="UPG1716" s="25"/>
      <c r="UPH1716" s="25"/>
      <c r="UPI1716" s="25"/>
      <c r="UPJ1716" s="25"/>
      <c r="UPK1716" s="25"/>
      <c r="UPL1716" s="26"/>
      <c r="UPM1716" s="24"/>
      <c r="UPN1716" s="25"/>
      <c r="UPO1716" s="25"/>
      <c r="UPP1716" s="25"/>
      <c r="UPQ1716" s="25"/>
      <c r="UPR1716" s="25"/>
      <c r="UPS1716" s="25"/>
      <c r="UPT1716" s="26"/>
      <c r="UPU1716" s="24"/>
      <c r="UPV1716" s="25"/>
      <c r="UPW1716" s="25"/>
      <c r="UPX1716" s="25"/>
      <c r="UPY1716" s="25"/>
      <c r="UPZ1716" s="25"/>
      <c r="UQA1716" s="25"/>
      <c r="UQB1716" s="26"/>
      <c r="UQC1716" s="24"/>
      <c r="UQD1716" s="25"/>
      <c r="UQE1716" s="25"/>
      <c r="UQF1716" s="25"/>
      <c r="UQG1716" s="25"/>
      <c r="UQH1716" s="25"/>
      <c r="UQI1716" s="25"/>
      <c r="UQJ1716" s="26"/>
      <c r="UQK1716" s="24"/>
      <c r="UQL1716" s="25"/>
      <c r="UQM1716" s="25"/>
      <c r="UQN1716" s="25"/>
      <c r="UQO1716" s="25"/>
      <c r="UQP1716" s="25"/>
      <c r="UQQ1716" s="25"/>
      <c r="UQR1716" s="26"/>
      <c r="UQS1716" s="24"/>
      <c r="UQT1716" s="25"/>
      <c r="UQU1716" s="25"/>
      <c r="UQV1716" s="25"/>
      <c r="UQW1716" s="25"/>
      <c r="UQX1716" s="25"/>
      <c r="UQY1716" s="25"/>
      <c r="UQZ1716" s="26"/>
      <c r="URA1716" s="24"/>
      <c r="URB1716" s="25"/>
      <c r="URC1716" s="25"/>
      <c r="URD1716" s="25"/>
      <c r="URE1716" s="25"/>
      <c r="URF1716" s="25"/>
      <c r="URG1716" s="25"/>
      <c r="URH1716" s="26"/>
      <c r="URI1716" s="24"/>
      <c r="URJ1716" s="25"/>
      <c r="URK1716" s="25"/>
      <c r="URL1716" s="25"/>
      <c r="URM1716" s="25"/>
      <c r="URN1716" s="25"/>
      <c r="URO1716" s="25"/>
      <c r="URP1716" s="26"/>
      <c r="URQ1716" s="24"/>
      <c r="URR1716" s="25"/>
      <c r="URS1716" s="25"/>
      <c r="URT1716" s="25"/>
      <c r="URU1716" s="25"/>
      <c r="URV1716" s="25"/>
      <c r="URW1716" s="25"/>
      <c r="URX1716" s="26"/>
      <c r="URY1716" s="24"/>
      <c r="URZ1716" s="25"/>
      <c r="USA1716" s="25"/>
      <c r="USB1716" s="25"/>
      <c r="USC1716" s="25"/>
      <c r="USD1716" s="25"/>
      <c r="USE1716" s="25"/>
      <c r="USF1716" s="26"/>
      <c r="USG1716" s="24"/>
      <c r="USH1716" s="25"/>
      <c r="USI1716" s="25"/>
      <c r="USJ1716" s="25"/>
      <c r="USK1716" s="25"/>
      <c r="USL1716" s="25"/>
      <c r="USM1716" s="25"/>
      <c r="USN1716" s="26"/>
      <c r="USO1716" s="24"/>
      <c r="USP1716" s="25"/>
      <c r="USQ1716" s="25"/>
      <c r="USR1716" s="25"/>
      <c r="USS1716" s="25"/>
      <c r="UST1716" s="25"/>
      <c r="USU1716" s="25"/>
      <c r="USV1716" s="26"/>
      <c r="USW1716" s="24"/>
      <c r="USX1716" s="25"/>
      <c r="USY1716" s="25"/>
      <c r="USZ1716" s="25"/>
      <c r="UTA1716" s="25"/>
      <c r="UTB1716" s="25"/>
      <c r="UTC1716" s="25"/>
      <c r="UTD1716" s="26"/>
      <c r="UTE1716" s="24"/>
      <c r="UTF1716" s="24"/>
      <c r="UTG1716" s="24"/>
      <c r="UTH1716" s="24"/>
      <c r="UTI1716" s="24"/>
      <c r="UTJ1716" s="24"/>
      <c r="UTK1716" s="24"/>
      <c r="UTL1716" s="24"/>
    </row>
    <row r="1717" spans="1:14728" ht="15.75" customHeight="1" x14ac:dyDescent="0.25">
      <c r="A1717" s="27" t="s">
        <v>59</v>
      </c>
      <c r="B1717" s="28"/>
      <c r="C1717" s="28"/>
      <c r="D1717" s="28"/>
      <c r="E1717" s="28"/>
      <c r="F1717" s="28"/>
      <c r="G1717" s="28"/>
      <c r="H1717" s="29"/>
    </row>
    <row r="1718" spans="1:14728" ht="35.450000000000003" customHeight="1" x14ac:dyDescent="0.25">
      <c r="A1718" s="6">
        <v>4251</v>
      </c>
      <c r="B1718" s="6" t="s">
        <v>2795</v>
      </c>
      <c r="C1718" s="6" t="s">
        <v>113</v>
      </c>
      <c r="D1718" s="6" t="s">
        <v>48</v>
      </c>
      <c r="E1718" s="6" t="s">
        <v>7</v>
      </c>
      <c r="F1718" s="6">
        <v>7000000</v>
      </c>
      <c r="G1718" s="6">
        <v>7000000</v>
      </c>
      <c r="H1718" s="1">
        <v>1</v>
      </c>
    </row>
    <row r="1719" spans="1:14728" ht="15" customHeight="1" x14ac:dyDescent="0.25">
      <c r="A1719" s="24" t="s">
        <v>2796</v>
      </c>
      <c r="B1719" s="25"/>
      <c r="C1719" s="25"/>
      <c r="D1719" s="25"/>
      <c r="E1719" s="25"/>
      <c r="F1719" s="25"/>
      <c r="G1719" s="25"/>
      <c r="H1719" s="26"/>
      <c r="I1719" s="5"/>
      <c r="J1719" s="5"/>
      <c r="K1719" s="5"/>
      <c r="L1719" s="5"/>
      <c r="M1719" s="5"/>
      <c r="N1719" s="5"/>
      <c r="O1719" s="5"/>
      <c r="P1719" s="5"/>
      <c r="Q1719" s="32"/>
      <c r="R1719" s="33"/>
      <c r="S1719" s="33"/>
      <c r="T1719" s="33"/>
      <c r="U1719" s="33"/>
      <c r="V1719" s="33"/>
      <c r="W1719" s="33"/>
      <c r="X1719" s="34"/>
      <c r="Y1719" s="32"/>
      <c r="Z1719" s="33"/>
      <c r="AA1719" s="33"/>
      <c r="AB1719" s="33"/>
      <c r="AC1719" s="33"/>
      <c r="AD1719" s="33"/>
      <c r="AE1719" s="33"/>
      <c r="AF1719" s="34"/>
      <c r="AG1719" s="32"/>
      <c r="AH1719" s="33"/>
      <c r="AI1719" s="33"/>
      <c r="AJ1719" s="33"/>
      <c r="AK1719" s="33"/>
      <c r="AL1719" s="33"/>
      <c r="AM1719" s="33"/>
      <c r="AN1719" s="34"/>
      <c r="AO1719" s="24"/>
      <c r="AP1719" s="25"/>
      <c r="AQ1719" s="25"/>
      <c r="AR1719" s="25"/>
      <c r="AS1719" s="25"/>
      <c r="AT1719" s="25"/>
      <c r="AU1719" s="25"/>
      <c r="AV1719" s="26"/>
      <c r="AW1719" s="24"/>
      <c r="AX1719" s="25"/>
      <c r="AY1719" s="25"/>
      <c r="AZ1719" s="25"/>
      <c r="BA1719" s="25"/>
      <c r="BB1719" s="25"/>
      <c r="BC1719" s="25"/>
      <c r="BD1719" s="26"/>
      <c r="BE1719" s="24"/>
      <c r="BF1719" s="25"/>
      <c r="BG1719" s="25"/>
      <c r="BH1719" s="25"/>
      <c r="BI1719" s="25"/>
      <c r="BJ1719" s="25"/>
      <c r="BK1719" s="25"/>
      <c r="BL1719" s="26"/>
      <c r="BM1719" s="24"/>
      <c r="BN1719" s="25"/>
      <c r="BO1719" s="25"/>
      <c r="BP1719" s="25"/>
      <c r="BQ1719" s="25"/>
      <c r="BR1719" s="25"/>
      <c r="BS1719" s="25"/>
      <c r="BT1719" s="26"/>
      <c r="BU1719" s="24"/>
      <c r="BV1719" s="25"/>
      <c r="BW1719" s="25"/>
      <c r="BX1719" s="25"/>
      <c r="BY1719" s="25"/>
      <c r="BZ1719" s="25"/>
      <c r="CA1719" s="25"/>
      <c r="CB1719" s="26"/>
      <c r="CC1719" s="24"/>
      <c r="CD1719" s="25"/>
      <c r="CE1719" s="25"/>
      <c r="CF1719" s="25"/>
      <c r="CG1719" s="25"/>
      <c r="CH1719" s="25"/>
      <c r="CI1719" s="25"/>
      <c r="CJ1719" s="26"/>
      <c r="CK1719" s="24"/>
      <c r="CL1719" s="25"/>
      <c r="CM1719" s="25"/>
      <c r="CN1719" s="25"/>
      <c r="CO1719" s="25"/>
      <c r="CP1719" s="25"/>
      <c r="CQ1719" s="25"/>
      <c r="CR1719" s="26"/>
      <c r="CS1719" s="24"/>
      <c r="CT1719" s="25"/>
      <c r="CU1719" s="25"/>
      <c r="CV1719" s="25"/>
      <c r="CW1719" s="25"/>
      <c r="CX1719" s="25"/>
      <c r="CY1719" s="25"/>
      <c r="CZ1719" s="26"/>
      <c r="DA1719" s="24"/>
      <c r="DB1719" s="25"/>
      <c r="DC1719" s="25"/>
      <c r="DD1719" s="25"/>
      <c r="DE1719" s="25"/>
      <c r="DF1719" s="25"/>
      <c r="DG1719" s="25"/>
      <c r="DH1719" s="26"/>
      <c r="DI1719" s="24"/>
      <c r="DJ1719" s="25"/>
      <c r="DK1719" s="25"/>
      <c r="DL1719" s="25"/>
      <c r="DM1719" s="25"/>
      <c r="DN1719" s="25"/>
      <c r="DO1719" s="25"/>
      <c r="DP1719" s="26"/>
      <c r="DQ1719" s="24"/>
      <c r="DR1719" s="25"/>
      <c r="DS1719" s="25"/>
      <c r="DT1719" s="25"/>
      <c r="DU1719" s="25"/>
      <c r="DV1719" s="25"/>
      <c r="DW1719" s="25"/>
      <c r="DX1719" s="26"/>
      <c r="DY1719" s="24"/>
      <c r="DZ1719" s="25"/>
      <c r="EA1719" s="25"/>
      <c r="EB1719" s="25"/>
      <c r="EC1719" s="25"/>
      <c r="ED1719" s="25"/>
      <c r="EE1719" s="25"/>
      <c r="EF1719" s="26"/>
      <c r="EG1719" s="24"/>
      <c r="EH1719" s="25"/>
      <c r="EI1719" s="25"/>
      <c r="EJ1719" s="25"/>
      <c r="EK1719" s="25"/>
      <c r="EL1719" s="25"/>
      <c r="EM1719" s="25"/>
      <c r="EN1719" s="26"/>
      <c r="EO1719" s="24"/>
      <c r="EP1719" s="25"/>
      <c r="EQ1719" s="25"/>
      <c r="ER1719" s="25"/>
      <c r="ES1719" s="25"/>
      <c r="ET1719" s="25"/>
      <c r="EU1719" s="25"/>
      <c r="EV1719" s="26"/>
      <c r="EW1719" s="24"/>
      <c r="EX1719" s="25"/>
      <c r="EY1719" s="25"/>
      <c r="EZ1719" s="25"/>
      <c r="FA1719" s="25"/>
      <c r="FB1719" s="25"/>
      <c r="FC1719" s="25"/>
      <c r="FD1719" s="26"/>
      <c r="FE1719" s="24"/>
      <c r="FF1719" s="25"/>
      <c r="FG1719" s="25"/>
      <c r="FH1719" s="25"/>
      <c r="FI1719" s="25"/>
      <c r="FJ1719" s="25"/>
      <c r="FK1719" s="25"/>
      <c r="FL1719" s="26"/>
      <c r="FM1719" s="24"/>
      <c r="FN1719" s="25"/>
      <c r="FO1719" s="25"/>
      <c r="FP1719" s="25"/>
      <c r="FQ1719" s="25"/>
      <c r="FR1719" s="25"/>
      <c r="FS1719" s="25"/>
      <c r="FT1719" s="26"/>
      <c r="FU1719" s="24"/>
      <c r="FV1719" s="25"/>
      <c r="FW1719" s="25"/>
      <c r="FX1719" s="25"/>
      <c r="FY1719" s="25"/>
      <c r="FZ1719" s="25"/>
      <c r="GA1719" s="25"/>
      <c r="GB1719" s="26"/>
      <c r="GC1719" s="24"/>
      <c r="GD1719" s="25"/>
      <c r="GE1719" s="25"/>
      <c r="GF1719" s="25"/>
      <c r="GG1719" s="25"/>
      <c r="GH1719" s="25"/>
      <c r="GI1719" s="25"/>
      <c r="GJ1719" s="26"/>
      <c r="GK1719" s="24"/>
      <c r="GL1719" s="25"/>
      <c r="GM1719" s="25"/>
      <c r="GN1719" s="25"/>
      <c r="GO1719" s="25"/>
      <c r="GP1719" s="25"/>
      <c r="GQ1719" s="25"/>
      <c r="GR1719" s="26"/>
      <c r="GS1719" s="24"/>
      <c r="GT1719" s="25"/>
      <c r="GU1719" s="25"/>
      <c r="GV1719" s="25"/>
      <c r="GW1719" s="25"/>
      <c r="GX1719" s="25"/>
      <c r="GY1719" s="25"/>
      <c r="GZ1719" s="26"/>
      <c r="HA1719" s="24"/>
      <c r="HB1719" s="25"/>
      <c r="HC1719" s="25"/>
      <c r="HD1719" s="25"/>
      <c r="HE1719" s="25"/>
      <c r="HF1719" s="25"/>
      <c r="HG1719" s="25"/>
      <c r="HH1719" s="26"/>
      <c r="HI1719" s="24"/>
      <c r="HJ1719" s="25"/>
      <c r="HK1719" s="25"/>
      <c r="HL1719" s="25"/>
      <c r="HM1719" s="25"/>
      <c r="HN1719" s="25"/>
      <c r="HO1719" s="25"/>
      <c r="HP1719" s="26"/>
      <c r="HQ1719" s="24"/>
      <c r="HR1719" s="25"/>
      <c r="HS1719" s="25"/>
      <c r="HT1719" s="25"/>
      <c r="HU1719" s="25"/>
      <c r="HV1719" s="25"/>
      <c r="HW1719" s="25"/>
      <c r="HX1719" s="26"/>
      <c r="HY1719" s="24"/>
      <c r="HZ1719" s="25"/>
      <c r="IA1719" s="25"/>
      <c r="IB1719" s="25"/>
      <c r="IC1719" s="25"/>
      <c r="ID1719" s="25"/>
      <c r="IE1719" s="25"/>
      <c r="IF1719" s="26"/>
      <c r="IG1719" s="24"/>
      <c r="IH1719" s="25"/>
      <c r="II1719" s="25"/>
      <c r="IJ1719" s="25"/>
      <c r="IK1719" s="25"/>
      <c r="IL1719" s="25"/>
      <c r="IM1719" s="25"/>
      <c r="IN1719" s="26"/>
      <c r="IO1719" s="24"/>
      <c r="IP1719" s="25"/>
      <c r="IQ1719" s="25"/>
      <c r="IR1719" s="25"/>
      <c r="IS1719" s="25"/>
      <c r="IT1719" s="25"/>
      <c r="IU1719" s="25"/>
      <c r="IV1719" s="26"/>
      <c r="IW1719" s="24"/>
      <c r="IX1719" s="25"/>
      <c r="IY1719" s="25"/>
      <c r="IZ1719" s="25"/>
      <c r="JA1719" s="25"/>
      <c r="JB1719" s="25"/>
      <c r="JC1719" s="25"/>
      <c r="JD1719" s="26"/>
      <c r="JE1719" s="24"/>
      <c r="JF1719" s="25"/>
      <c r="JG1719" s="25"/>
      <c r="JH1719" s="25"/>
      <c r="JI1719" s="25"/>
      <c r="JJ1719" s="25"/>
      <c r="JK1719" s="25"/>
      <c r="JL1719" s="26"/>
      <c r="JM1719" s="24"/>
      <c r="JN1719" s="25"/>
      <c r="JO1719" s="25"/>
      <c r="JP1719" s="25"/>
      <c r="JQ1719" s="25"/>
      <c r="JR1719" s="25"/>
      <c r="JS1719" s="25"/>
      <c r="JT1719" s="26"/>
      <c r="JU1719" s="24"/>
      <c r="JV1719" s="25"/>
      <c r="JW1719" s="25"/>
      <c r="JX1719" s="25"/>
      <c r="JY1719" s="25"/>
      <c r="JZ1719" s="25"/>
      <c r="KA1719" s="25"/>
      <c r="KB1719" s="26"/>
      <c r="KC1719" s="24"/>
      <c r="KD1719" s="25"/>
      <c r="KE1719" s="25"/>
      <c r="KF1719" s="25"/>
      <c r="KG1719" s="25"/>
      <c r="KH1719" s="25"/>
      <c r="KI1719" s="25"/>
      <c r="KJ1719" s="26"/>
      <c r="KK1719" s="24"/>
      <c r="KL1719" s="25"/>
      <c r="KM1719" s="25"/>
      <c r="KN1719" s="25"/>
      <c r="KO1719" s="25"/>
      <c r="KP1719" s="25"/>
      <c r="KQ1719" s="25"/>
      <c r="KR1719" s="26"/>
      <c r="KS1719" s="24"/>
      <c r="KT1719" s="25"/>
      <c r="KU1719" s="25"/>
      <c r="KV1719" s="25"/>
      <c r="KW1719" s="25"/>
      <c r="KX1719" s="25"/>
      <c r="KY1719" s="25"/>
      <c r="KZ1719" s="26"/>
      <c r="LA1719" s="24"/>
      <c r="LB1719" s="25"/>
      <c r="LC1719" s="25"/>
      <c r="LD1719" s="25"/>
      <c r="LE1719" s="25"/>
      <c r="LF1719" s="25"/>
      <c r="LG1719" s="25"/>
      <c r="LH1719" s="26"/>
      <c r="LI1719" s="24"/>
      <c r="LJ1719" s="25"/>
      <c r="LK1719" s="25"/>
      <c r="LL1719" s="25"/>
      <c r="LM1719" s="25"/>
      <c r="LN1719" s="25"/>
      <c r="LO1719" s="25"/>
      <c r="LP1719" s="26"/>
      <c r="LQ1719" s="24"/>
      <c r="LR1719" s="25"/>
      <c r="LS1719" s="25"/>
      <c r="LT1719" s="25"/>
      <c r="LU1719" s="25"/>
      <c r="LV1719" s="25"/>
      <c r="LW1719" s="25"/>
      <c r="LX1719" s="26"/>
      <c r="LY1719" s="24"/>
      <c r="LZ1719" s="25"/>
      <c r="MA1719" s="25"/>
      <c r="MB1719" s="25"/>
      <c r="MC1719" s="25"/>
      <c r="MD1719" s="25"/>
      <c r="ME1719" s="25"/>
      <c r="MF1719" s="26"/>
      <c r="MG1719" s="24"/>
      <c r="MH1719" s="25"/>
      <c r="MI1719" s="25"/>
      <c r="MJ1719" s="25"/>
      <c r="MK1719" s="25"/>
      <c r="ML1719" s="25"/>
      <c r="MM1719" s="25"/>
      <c r="MN1719" s="26"/>
      <c r="MO1719" s="24"/>
      <c r="MP1719" s="25"/>
      <c r="MQ1719" s="25"/>
      <c r="MR1719" s="25"/>
      <c r="MS1719" s="25"/>
      <c r="MT1719" s="25"/>
      <c r="MU1719" s="25"/>
      <c r="MV1719" s="26"/>
      <c r="MW1719" s="24"/>
      <c r="MX1719" s="25"/>
      <c r="MY1719" s="25"/>
      <c r="MZ1719" s="25"/>
      <c r="NA1719" s="25"/>
      <c r="NB1719" s="25"/>
      <c r="NC1719" s="25"/>
      <c r="ND1719" s="26"/>
      <c r="NE1719" s="24"/>
      <c r="NF1719" s="25"/>
      <c r="NG1719" s="25"/>
      <c r="NH1719" s="25"/>
      <c r="NI1719" s="25"/>
      <c r="NJ1719" s="25"/>
      <c r="NK1719" s="25"/>
      <c r="NL1719" s="26"/>
      <c r="NM1719" s="24"/>
      <c r="NN1719" s="25"/>
      <c r="NO1719" s="25"/>
      <c r="NP1719" s="25"/>
      <c r="NQ1719" s="25"/>
      <c r="NR1719" s="25"/>
      <c r="NS1719" s="25"/>
      <c r="NT1719" s="26"/>
      <c r="NU1719" s="24"/>
      <c r="NV1719" s="25"/>
      <c r="NW1719" s="25"/>
      <c r="NX1719" s="25"/>
      <c r="NY1719" s="25"/>
      <c r="NZ1719" s="25"/>
      <c r="OA1719" s="25"/>
      <c r="OB1719" s="26"/>
      <c r="OC1719" s="24"/>
      <c r="OD1719" s="25"/>
      <c r="OE1719" s="25"/>
      <c r="OF1719" s="25"/>
      <c r="OG1719" s="25"/>
      <c r="OH1719" s="25"/>
      <c r="OI1719" s="25"/>
      <c r="OJ1719" s="26"/>
      <c r="OK1719" s="24"/>
      <c r="OL1719" s="25"/>
      <c r="OM1719" s="25"/>
      <c r="ON1719" s="25"/>
      <c r="OO1719" s="25"/>
      <c r="OP1719" s="25"/>
      <c r="OQ1719" s="25"/>
      <c r="OR1719" s="26"/>
      <c r="OS1719" s="24"/>
      <c r="OT1719" s="25"/>
      <c r="OU1719" s="25"/>
      <c r="OV1719" s="25"/>
      <c r="OW1719" s="25"/>
      <c r="OX1719" s="25"/>
      <c r="OY1719" s="25"/>
      <c r="OZ1719" s="26"/>
      <c r="PA1719" s="24"/>
      <c r="PB1719" s="25"/>
      <c r="PC1719" s="25"/>
      <c r="PD1719" s="25"/>
      <c r="PE1719" s="25"/>
      <c r="PF1719" s="25"/>
      <c r="PG1719" s="25"/>
      <c r="PH1719" s="26"/>
      <c r="PI1719" s="24"/>
      <c r="PJ1719" s="25"/>
      <c r="PK1719" s="25"/>
      <c r="PL1719" s="25"/>
      <c r="PM1719" s="25"/>
      <c r="PN1719" s="25"/>
      <c r="PO1719" s="25"/>
      <c r="PP1719" s="26"/>
      <c r="PQ1719" s="24"/>
      <c r="PR1719" s="25"/>
      <c r="PS1719" s="25"/>
      <c r="PT1719" s="25"/>
      <c r="PU1719" s="25"/>
      <c r="PV1719" s="25"/>
      <c r="PW1719" s="25"/>
      <c r="PX1719" s="26"/>
      <c r="PY1719" s="24"/>
      <c r="PZ1719" s="25"/>
      <c r="QA1719" s="25"/>
      <c r="QB1719" s="25"/>
      <c r="QC1719" s="25"/>
      <c r="QD1719" s="25"/>
      <c r="QE1719" s="25"/>
      <c r="QF1719" s="26"/>
      <c r="QG1719" s="24"/>
      <c r="QH1719" s="25"/>
      <c r="QI1719" s="25"/>
      <c r="QJ1719" s="25"/>
      <c r="QK1719" s="25"/>
      <c r="QL1719" s="25"/>
      <c r="QM1719" s="25"/>
      <c r="QN1719" s="26"/>
      <c r="QO1719" s="24"/>
      <c r="QP1719" s="25"/>
      <c r="QQ1719" s="25"/>
      <c r="QR1719" s="25"/>
      <c r="QS1719" s="25"/>
      <c r="QT1719" s="25"/>
      <c r="QU1719" s="25"/>
      <c r="QV1719" s="26"/>
      <c r="QW1719" s="24"/>
      <c r="QX1719" s="25"/>
      <c r="QY1719" s="25"/>
      <c r="QZ1719" s="25"/>
      <c r="RA1719" s="25"/>
      <c r="RB1719" s="25"/>
      <c r="RC1719" s="25"/>
      <c r="RD1719" s="26"/>
      <c r="RE1719" s="24"/>
      <c r="RF1719" s="25"/>
      <c r="RG1719" s="25"/>
      <c r="RH1719" s="25"/>
      <c r="RI1719" s="25"/>
      <c r="RJ1719" s="25"/>
      <c r="RK1719" s="25"/>
      <c r="RL1719" s="26"/>
      <c r="RM1719" s="24"/>
      <c r="RN1719" s="25"/>
      <c r="RO1719" s="25"/>
      <c r="RP1719" s="25"/>
      <c r="RQ1719" s="25"/>
      <c r="RR1719" s="25"/>
      <c r="RS1719" s="25"/>
      <c r="RT1719" s="26"/>
      <c r="RU1719" s="24"/>
      <c r="RV1719" s="25"/>
      <c r="RW1719" s="25"/>
      <c r="RX1719" s="25"/>
      <c r="RY1719" s="25"/>
      <c r="RZ1719" s="25"/>
      <c r="SA1719" s="25"/>
      <c r="SB1719" s="26"/>
      <c r="SC1719" s="24"/>
      <c r="SD1719" s="25"/>
      <c r="SE1719" s="25"/>
      <c r="SF1719" s="25"/>
      <c r="SG1719" s="25"/>
      <c r="SH1719" s="25"/>
      <c r="SI1719" s="25"/>
      <c r="SJ1719" s="26"/>
      <c r="SK1719" s="24"/>
      <c r="SL1719" s="25"/>
      <c r="SM1719" s="25"/>
      <c r="SN1719" s="25"/>
      <c r="SO1719" s="25"/>
      <c r="SP1719" s="25"/>
      <c r="SQ1719" s="25"/>
      <c r="SR1719" s="26"/>
      <c r="SS1719" s="24"/>
      <c r="ST1719" s="25"/>
      <c r="SU1719" s="25"/>
      <c r="SV1719" s="25"/>
      <c r="SW1719" s="25"/>
      <c r="SX1719" s="25"/>
      <c r="SY1719" s="25"/>
      <c r="SZ1719" s="26"/>
      <c r="TA1719" s="24"/>
      <c r="TB1719" s="25"/>
      <c r="TC1719" s="25"/>
      <c r="TD1719" s="25"/>
      <c r="TE1719" s="25"/>
      <c r="TF1719" s="25"/>
      <c r="TG1719" s="25"/>
      <c r="TH1719" s="26"/>
      <c r="TI1719" s="24"/>
      <c r="TJ1719" s="25"/>
      <c r="TK1719" s="25"/>
      <c r="TL1719" s="25"/>
      <c r="TM1719" s="25"/>
      <c r="TN1719" s="25"/>
      <c r="TO1719" s="25"/>
      <c r="TP1719" s="26"/>
      <c r="TQ1719" s="24"/>
      <c r="TR1719" s="25"/>
      <c r="TS1719" s="25"/>
      <c r="TT1719" s="25"/>
      <c r="TU1719" s="25"/>
      <c r="TV1719" s="25"/>
      <c r="TW1719" s="25"/>
      <c r="TX1719" s="26"/>
      <c r="TY1719" s="24"/>
      <c r="TZ1719" s="25"/>
      <c r="UA1719" s="25"/>
      <c r="UB1719" s="25"/>
      <c r="UC1719" s="25"/>
      <c r="UD1719" s="25"/>
      <c r="UE1719" s="25"/>
      <c r="UF1719" s="26"/>
      <c r="UG1719" s="24"/>
      <c r="UH1719" s="25"/>
      <c r="UI1719" s="25"/>
      <c r="UJ1719" s="25"/>
      <c r="UK1719" s="25"/>
      <c r="UL1719" s="25"/>
      <c r="UM1719" s="25"/>
      <c r="UN1719" s="26"/>
      <c r="UO1719" s="24"/>
      <c r="UP1719" s="25"/>
      <c r="UQ1719" s="25"/>
      <c r="UR1719" s="25"/>
      <c r="US1719" s="25"/>
      <c r="UT1719" s="25"/>
      <c r="UU1719" s="25"/>
      <c r="UV1719" s="26"/>
      <c r="UW1719" s="24"/>
      <c r="UX1719" s="25"/>
      <c r="UY1719" s="25"/>
      <c r="UZ1719" s="25"/>
      <c r="VA1719" s="25"/>
      <c r="VB1719" s="25"/>
      <c r="VC1719" s="25"/>
      <c r="VD1719" s="26"/>
      <c r="VE1719" s="24"/>
      <c r="VF1719" s="25"/>
      <c r="VG1719" s="25"/>
      <c r="VH1719" s="25"/>
      <c r="VI1719" s="25"/>
      <c r="VJ1719" s="25"/>
      <c r="VK1719" s="25"/>
      <c r="VL1719" s="26"/>
      <c r="VM1719" s="24"/>
      <c r="VN1719" s="25"/>
      <c r="VO1719" s="25"/>
      <c r="VP1719" s="25"/>
      <c r="VQ1719" s="25"/>
      <c r="VR1719" s="25"/>
      <c r="VS1719" s="25"/>
      <c r="VT1719" s="26"/>
      <c r="VU1719" s="24"/>
      <c r="VV1719" s="25"/>
      <c r="VW1719" s="25"/>
      <c r="VX1719" s="25"/>
      <c r="VY1719" s="25"/>
      <c r="VZ1719" s="25"/>
      <c r="WA1719" s="25"/>
      <c r="WB1719" s="26"/>
      <c r="WC1719" s="24"/>
      <c r="WD1719" s="25"/>
      <c r="WE1719" s="25"/>
      <c r="WF1719" s="25"/>
      <c r="WG1719" s="25"/>
      <c r="WH1719" s="25"/>
      <c r="WI1719" s="25"/>
      <c r="WJ1719" s="26"/>
      <c r="WK1719" s="24"/>
      <c r="WL1719" s="25"/>
      <c r="WM1719" s="25"/>
      <c r="WN1719" s="25"/>
      <c r="WO1719" s="25"/>
      <c r="WP1719" s="25"/>
      <c r="WQ1719" s="25"/>
      <c r="WR1719" s="26"/>
      <c r="WS1719" s="24"/>
      <c r="WT1719" s="25"/>
      <c r="WU1719" s="25"/>
      <c r="WV1719" s="25"/>
      <c r="WW1719" s="25"/>
      <c r="WX1719" s="25"/>
      <c r="WY1719" s="25"/>
      <c r="WZ1719" s="26"/>
      <c r="XA1719" s="24"/>
      <c r="XB1719" s="25"/>
      <c r="XC1719" s="25"/>
      <c r="XD1719" s="25"/>
      <c r="XE1719" s="25"/>
      <c r="XF1719" s="25"/>
      <c r="XG1719" s="25"/>
      <c r="XH1719" s="26"/>
      <c r="XI1719" s="24"/>
      <c r="XJ1719" s="25"/>
      <c r="XK1719" s="25"/>
      <c r="XL1719" s="25"/>
      <c r="XM1719" s="25"/>
      <c r="XN1719" s="25"/>
      <c r="XO1719" s="25"/>
      <c r="XP1719" s="26"/>
      <c r="XQ1719" s="24"/>
      <c r="XR1719" s="25"/>
      <c r="XS1719" s="25"/>
      <c r="XT1719" s="25"/>
      <c r="XU1719" s="25"/>
      <c r="XV1719" s="25"/>
      <c r="XW1719" s="25"/>
      <c r="XX1719" s="26"/>
      <c r="XY1719" s="24"/>
      <c r="XZ1719" s="25"/>
      <c r="YA1719" s="25"/>
      <c r="YB1719" s="25"/>
      <c r="YC1719" s="25"/>
      <c r="YD1719" s="25"/>
      <c r="YE1719" s="25"/>
      <c r="YF1719" s="26"/>
      <c r="YG1719" s="24"/>
      <c r="YH1719" s="25"/>
      <c r="YI1719" s="25"/>
      <c r="YJ1719" s="25"/>
      <c r="YK1719" s="25"/>
      <c r="YL1719" s="25"/>
      <c r="YM1719" s="25"/>
      <c r="YN1719" s="26"/>
      <c r="YO1719" s="24"/>
      <c r="YP1719" s="25"/>
      <c r="YQ1719" s="25"/>
      <c r="YR1719" s="25"/>
      <c r="YS1719" s="25"/>
      <c r="YT1719" s="25"/>
      <c r="YU1719" s="25"/>
      <c r="YV1719" s="26"/>
      <c r="YW1719" s="24"/>
      <c r="YX1719" s="25"/>
      <c r="YY1719" s="25"/>
      <c r="YZ1719" s="25"/>
      <c r="ZA1719" s="25"/>
      <c r="ZB1719" s="25"/>
      <c r="ZC1719" s="25"/>
      <c r="ZD1719" s="26"/>
      <c r="ZE1719" s="24"/>
      <c r="ZF1719" s="25"/>
      <c r="ZG1719" s="25"/>
      <c r="ZH1719" s="25"/>
      <c r="ZI1719" s="25"/>
      <c r="ZJ1719" s="25"/>
      <c r="ZK1719" s="25"/>
      <c r="ZL1719" s="26"/>
      <c r="ZM1719" s="24"/>
      <c r="ZN1719" s="25"/>
      <c r="ZO1719" s="25"/>
      <c r="ZP1719" s="25"/>
      <c r="ZQ1719" s="25"/>
      <c r="ZR1719" s="25"/>
      <c r="ZS1719" s="25"/>
      <c r="ZT1719" s="26"/>
      <c r="ZU1719" s="24"/>
      <c r="ZV1719" s="25"/>
      <c r="ZW1719" s="25"/>
      <c r="ZX1719" s="25"/>
      <c r="ZY1719" s="25"/>
      <c r="ZZ1719" s="25"/>
      <c r="AAA1719" s="25"/>
      <c r="AAB1719" s="26"/>
      <c r="AAC1719" s="24"/>
      <c r="AAD1719" s="25"/>
      <c r="AAE1719" s="25"/>
      <c r="AAF1719" s="25"/>
      <c r="AAG1719" s="25"/>
      <c r="AAH1719" s="25"/>
      <c r="AAI1719" s="25"/>
      <c r="AAJ1719" s="26"/>
      <c r="AAK1719" s="24"/>
      <c r="AAL1719" s="25"/>
      <c r="AAM1719" s="25"/>
      <c r="AAN1719" s="25"/>
      <c r="AAO1719" s="25"/>
      <c r="AAP1719" s="25"/>
      <c r="AAQ1719" s="25"/>
      <c r="AAR1719" s="26"/>
      <c r="AAS1719" s="24"/>
      <c r="AAT1719" s="25"/>
      <c r="AAU1719" s="25"/>
      <c r="AAV1719" s="25"/>
      <c r="AAW1719" s="25"/>
      <c r="AAX1719" s="25"/>
      <c r="AAY1719" s="25"/>
      <c r="AAZ1719" s="26"/>
      <c r="ABA1719" s="24"/>
      <c r="ABB1719" s="25"/>
      <c r="ABC1719" s="25"/>
      <c r="ABD1719" s="25"/>
      <c r="ABE1719" s="25"/>
      <c r="ABF1719" s="25"/>
      <c r="ABG1719" s="25"/>
      <c r="ABH1719" s="26"/>
      <c r="ABI1719" s="24"/>
      <c r="ABJ1719" s="25"/>
      <c r="ABK1719" s="25"/>
      <c r="ABL1719" s="25"/>
      <c r="ABM1719" s="25"/>
      <c r="ABN1719" s="25"/>
      <c r="ABO1719" s="25"/>
      <c r="ABP1719" s="26"/>
      <c r="ABQ1719" s="24"/>
      <c r="ABR1719" s="25"/>
      <c r="ABS1719" s="25"/>
      <c r="ABT1719" s="25"/>
      <c r="ABU1719" s="25"/>
      <c r="ABV1719" s="25"/>
      <c r="ABW1719" s="25"/>
      <c r="ABX1719" s="26"/>
      <c r="ABY1719" s="24"/>
      <c r="ABZ1719" s="25"/>
      <c r="ACA1719" s="25"/>
      <c r="ACB1719" s="25"/>
      <c r="ACC1719" s="25"/>
      <c r="ACD1719" s="25"/>
      <c r="ACE1719" s="25"/>
      <c r="ACF1719" s="26"/>
      <c r="ACG1719" s="24"/>
      <c r="ACH1719" s="25"/>
      <c r="ACI1719" s="25"/>
      <c r="ACJ1719" s="25"/>
      <c r="ACK1719" s="25"/>
      <c r="ACL1719" s="25"/>
      <c r="ACM1719" s="25"/>
      <c r="ACN1719" s="26"/>
      <c r="ACO1719" s="24"/>
      <c r="ACP1719" s="25"/>
      <c r="ACQ1719" s="25"/>
      <c r="ACR1719" s="25"/>
      <c r="ACS1719" s="25"/>
      <c r="ACT1719" s="25"/>
      <c r="ACU1719" s="25"/>
      <c r="ACV1719" s="26"/>
      <c r="ACW1719" s="24"/>
      <c r="ACX1719" s="25"/>
      <c r="ACY1719" s="25"/>
      <c r="ACZ1719" s="25"/>
      <c r="ADA1719" s="25"/>
      <c r="ADB1719" s="25"/>
      <c r="ADC1719" s="25"/>
      <c r="ADD1719" s="26"/>
      <c r="ADE1719" s="24"/>
      <c r="ADF1719" s="25"/>
      <c r="ADG1719" s="25"/>
      <c r="ADH1719" s="25"/>
      <c r="ADI1719" s="25"/>
      <c r="ADJ1719" s="25"/>
      <c r="ADK1719" s="25"/>
      <c r="ADL1719" s="26"/>
      <c r="ADM1719" s="24"/>
      <c r="ADN1719" s="25"/>
      <c r="ADO1719" s="25"/>
      <c r="ADP1719" s="25"/>
      <c r="ADQ1719" s="25"/>
      <c r="ADR1719" s="25"/>
      <c r="ADS1719" s="25"/>
      <c r="ADT1719" s="26"/>
      <c r="ADU1719" s="24"/>
      <c r="ADV1719" s="25"/>
      <c r="ADW1719" s="25"/>
      <c r="ADX1719" s="25"/>
      <c r="ADY1719" s="25"/>
      <c r="ADZ1719" s="25"/>
      <c r="AEA1719" s="25"/>
      <c r="AEB1719" s="26"/>
      <c r="AEC1719" s="24"/>
      <c r="AED1719" s="25"/>
      <c r="AEE1719" s="25"/>
      <c r="AEF1719" s="25"/>
      <c r="AEG1719" s="25"/>
      <c r="AEH1719" s="25"/>
      <c r="AEI1719" s="25"/>
      <c r="AEJ1719" s="26"/>
      <c r="AEK1719" s="24"/>
      <c r="AEL1719" s="25"/>
      <c r="AEM1719" s="25"/>
      <c r="AEN1719" s="25"/>
      <c r="AEO1719" s="25"/>
      <c r="AEP1719" s="25"/>
      <c r="AEQ1719" s="25"/>
      <c r="AER1719" s="26"/>
      <c r="AES1719" s="24"/>
      <c r="AET1719" s="25"/>
      <c r="AEU1719" s="25"/>
      <c r="AEV1719" s="25"/>
      <c r="AEW1719" s="25"/>
      <c r="AEX1719" s="25"/>
      <c r="AEY1719" s="25"/>
      <c r="AEZ1719" s="26"/>
      <c r="AFA1719" s="24"/>
      <c r="AFB1719" s="25"/>
      <c r="AFC1719" s="25"/>
      <c r="AFD1719" s="25"/>
      <c r="AFE1719" s="25"/>
      <c r="AFF1719" s="25"/>
      <c r="AFG1719" s="25"/>
      <c r="AFH1719" s="26"/>
      <c r="AFI1719" s="24"/>
      <c r="AFJ1719" s="25"/>
      <c r="AFK1719" s="25"/>
      <c r="AFL1719" s="25"/>
      <c r="AFM1719" s="25"/>
      <c r="AFN1719" s="25"/>
      <c r="AFO1719" s="25"/>
      <c r="AFP1719" s="26"/>
      <c r="AFQ1719" s="24"/>
      <c r="AFR1719" s="25"/>
      <c r="AFS1719" s="25"/>
      <c r="AFT1719" s="25"/>
      <c r="AFU1719" s="25"/>
      <c r="AFV1719" s="25"/>
      <c r="AFW1719" s="25"/>
      <c r="AFX1719" s="26"/>
      <c r="AFY1719" s="24"/>
      <c r="AFZ1719" s="25"/>
      <c r="AGA1719" s="25"/>
      <c r="AGB1719" s="25"/>
      <c r="AGC1719" s="25"/>
      <c r="AGD1719" s="25"/>
      <c r="AGE1719" s="25"/>
      <c r="AGF1719" s="26"/>
      <c r="AGG1719" s="24"/>
      <c r="AGH1719" s="25"/>
      <c r="AGI1719" s="25"/>
      <c r="AGJ1719" s="25"/>
      <c r="AGK1719" s="25"/>
      <c r="AGL1719" s="25"/>
      <c r="AGM1719" s="25"/>
      <c r="AGN1719" s="26"/>
      <c r="AGO1719" s="24"/>
      <c r="AGP1719" s="25"/>
      <c r="AGQ1719" s="25"/>
      <c r="AGR1719" s="25"/>
      <c r="AGS1719" s="25"/>
      <c r="AGT1719" s="25"/>
      <c r="AGU1719" s="25"/>
      <c r="AGV1719" s="26"/>
      <c r="AGW1719" s="24"/>
      <c r="AGX1719" s="25"/>
      <c r="AGY1719" s="25"/>
      <c r="AGZ1719" s="25"/>
      <c r="AHA1719" s="25"/>
      <c r="AHB1719" s="25"/>
      <c r="AHC1719" s="25"/>
      <c r="AHD1719" s="26"/>
      <c r="AHE1719" s="24"/>
      <c r="AHF1719" s="25"/>
      <c r="AHG1719" s="25"/>
      <c r="AHH1719" s="25"/>
      <c r="AHI1719" s="25"/>
      <c r="AHJ1719" s="25"/>
      <c r="AHK1719" s="25"/>
      <c r="AHL1719" s="26"/>
      <c r="AHM1719" s="24"/>
      <c r="AHN1719" s="25"/>
      <c r="AHO1719" s="25"/>
      <c r="AHP1719" s="25"/>
      <c r="AHQ1719" s="25"/>
      <c r="AHR1719" s="25"/>
      <c r="AHS1719" s="25"/>
      <c r="AHT1719" s="26"/>
      <c r="AHU1719" s="24"/>
      <c r="AHV1719" s="25"/>
      <c r="AHW1719" s="25"/>
      <c r="AHX1719" s="25"/>
      <c r="AHY1719" s="25"/>
      <c r="AHZ1719" s="25"/>
      <c r="AIA1719" s="25"/>
      <c r="AIB1719" s="26"/>
      <c r="AIC1719" s="24"/>
      <c r="AID1719" s="25"/>
      <c r="AIE1719" s="25"/>
      <c r="AIF1719" s="25"/>
      <c r="AIG1719" s="25"/>
      <c r="AIH1719" s="25"/>
      <c r="AII1719" s="25"/>
      <c r="AIJ1719" s="26"/>
      <c r="AIK1719" s="24"/>
      <c r="AIL1719" s="25"/>
      <c r="AIM1719" s="25"/>
      <c r="AIN1719" s="25"/>
      <c r="AIO1719" s="25"/>
      <c r="AIP1719" s="25"/>
      <c r="AIQ1719" s="25"/>
      <c r="AIR1719" s="26"/>
      <c r="AIS1719" s="24"/>
      <c r="AIT1719" s="25"/>
      <c r="AIU1719" s="25"/>
      <c r="AIV1719" s="25"/>
      <c r="AIW1719" s="25"/>
      <c r="AIX1719" s="25"/>
      <c r="AIY1719" s="25"/>
      <c r="AIZ1719" s="26"/>
      <c r="AJA1719" s="24"/>
      <c r="AJB1719" s="25"/>
      <c r="AJC1719" s="25"/>
      <c r="AJD1719" s="25"/>
      <c r="AJE1719" s="25"/>
      <c r="AJF1719" s="25"/>
      <c r="AJG1719" s="25"/>
      <c r="AJH1719" s="26"/>
      <c r="AJI1719" s="24"/>
      <c r="AJJ1719" s="25"/>
      <c r="AJK1719" s="25"/>
      <c r="AJL1719" s="25"/>
      <c r="AJM1719" s="25"/>
      <c r="AJN1719" s="25"/>
      <c r="AJO1719" s="25"/>
      <c r="AJP1719" s="26"/>
      <c r="AJQ1719" s="24"/>
      <c r="AJR1719" s="25"/>
      <c r="AJS1719" s="25"/>
      <c r="AJT1719" s="25"/>
      <c r="AJU1719" s="25"/>
      <c r="AJV1719" s="25"/>
      <c r="AJW1719" s="25"/>
      <c r="AJX1719" s="26"/>
      <c r="AJY1719" s="24"/>
      <c r="AJZ1719" s="25"/>
      <c r="AKA1719" s="25"/>
      <c r="AKB1719" s="25"/>
      <c r="AKC1719" s="25"/>
      <c r="AKD1719" s="25"/>
      <c r="AKE1719" s="25"/>
      <c r="AKF1719" s="26"/>
      <c r="AKG1719" s="24"/>
      <c r="AKH1719" s="25"/>
      <c r="AKI1719" s="25"/>
      <c r="AKJ1719" s="25"/>
      <c r="AKK1719" s="25"/>
      <c r="AKL1719" s="25"/>
      <c r="AKM1719" s="25"/>
      <c r="AKN1719" s="26"/>
      <c r="AKO1719" s="24"/>
      <c r="AKP1719" s="25"/>
      <c r="AKQ1719" s="25"/>
      <c r="AKR1719" s="25"/>
      <c r="AKS1719" s="25"/>
      <c r="AKT1719" s="25"/>
      <c r="AKU1719" s="25"/>
      <c r="AKV1719" s="26"/>
      <c r="AKW1719" s="24"/>
      <c r="AKX1719" s="25"/>
      <c r="AKY1719" s="25"/>
      <c r="AKZ1719" s="25"/>
      <c r="ALA1719" s="25"/>
      <c r="ALB1719" s="25"/>
      <c r="ALC1719" s="25"/>
      <c r="ALD1719" s="26"/>
      <c r="ALE1719" s="24"/>
      <c r="ALF1719" s="25"/>
      <c r="ALG1719" s="25"/>
      <c r="ALH1719" s="25"/>
      <c r="ALI1719" s="25"/>
      <c r="ALJ1719" s="25"/>
      <c r="ALK1719" s="25"/>
      <c r="ALL1719" s="26"/>
      <c r="ALM1719" s="24"/>
      <c r="ALN1719" s="25"/>
      <c r="ALO1719" s="25"/>
      <c r="ALP1719" s="25"/>
      <c r="ALQ1719" s="25"/>
      <c r="ALR1719" s="25"/>
      <c r="ALS1719" s="25"/>
      <c r="ALT1719" s="26"/>
      <c r="ALU1719" s="24"/>
      <c r="ALV1719" s="25"/>
      <c r="ALW1719" s="25"/>
      <c r="ALX1719" s="25"/>
      <c r="ALY1719" s="25"/>
      <c r="ALZ1719" s="25"/>
      <c r="AMA1719" s="25"/>
      <c r="AMB1719" s="26"/>
      <c r="AMC1719" s="24"/>
      <c r="AMD1719" s="25"/>
      <c r="AME1719" s="25"/>
      <c r="AMF1719" s="25"/>
      <c r="AMG1719" s="25"/>
      <c r="AMH1719" s="25"/>
      <c r="AMI1719" s="25"/>
      <c r="AMJ1719" s="26"/>
      <c r="AMK1719" s="24"/>
      <c r="AML1719" s="25"/>
      <c r="AMM1719" s="25"/>
      <c r="AMN1719" s="25"/>
      <c r="AMO1719" s="25"/>
      <c r="AMP1719" s="25"/>
      <c r="AMQ1719" s="25"/>
      <c r="AMR1719" s="26"/>
      <c r="AMS1719" s="24"/>
      <c r="AMT1719" s="25"/>
      <c r="AMU1719" s="25"/>
      <c r="AMV1719" s="25"/>
      <c r="AMW1719" s="25"/>
      <c r="AMX1719" s="25"/>
      <c r="AMY1719" s="25"/>
      <c r="AMZ1719" s="26"/>
      <c r="ANA1719" s="24"/>
      <c r="ANB1719" s="25"/>
      <c r="ANC1719" s="25"/>
      <c r="AND1719" s="25"/>
      <c r="ANE1719" s="25"/>
      <c r="ANF1719" s="25"/>
      <c r="ANG1719" s="25"/>
      <c r="ANH1719" s="26"/>
      <c r="ANI1719" s="24"/>
      <c r="ANJ1719" s="25"/>
      <c r="ANK1719" s="25"/>
      <c r="ANL1719" s="25"/>
      <c r="ANM1719" s="25"/>
      <c r="ANN1719" s="25"/>
      <c r="ANO1719" s="25"/>
      <c r="ANP1719" s="26"/>
      <c r="ANQ1719" s="24"/>
      <c r="ANR1719" s="25"/>
      <c r="ANS1719" s="25"/>
      <c r="ANT1719" s="25"/>
      <c r="ANU1719" s="25"/>
      <c r="ANV1719" s="25"/>
      <c r="ANW1719" s="25"/>
      <c r="ANX1719" s="26"/>
      <c r="ANY1719" s="24"/>
      <c r="ANZ1719" s="25"/>
      <c r="AOA1719" s="25"/>
      <c r="AOB1719" s="25"/>
      <c r="AOC1719" s="25"/>
      <c r="AOD1719" s="25"/>
      <c r="AOE1719" s="25"/>
      <c r="AOF1719" s="26"/>
      <c r="AOG1719" s="24"/>
      <c r="AOH1719" s="25"/>
      <c r="AOI1719" s="25"/>
      <c r="AOJ1719" s="25"/>
      <c r="AOK1719" s="25"/>
      <c r="AOL1719" s="25"/>
      <c r="AOM1719" s="25"/>
      <c r="AON1719" s="26"/>
      <c r="AOO1719" s="24"/>
      <c r="AOP1719" s="25"/>
      <c r="AOQ1719" s="25"/>
      <c r="AOR1719" s="25"/>
      <c r="AOS1719" s="25"/>
      <c r="AOT1719" s="25"/>
      <c r="AOU1719" s="25"/>
      <c r="AOV1719" s="26"/>
      <c r="AOW1719" s="24"/>
      <c r="AOX1719" s="25"/>
      <c r="AOY1719" s="25"/>
      <c r="AOZ1719" s="25"/>
      <c r="APA1719" s="25"/>
      <c r="APB1719" s="25"/>
      <c r="APC1719" s="25"/>
      <c r="APD1719" s="26"/>
      <c r="APE1719" s="24"/>
      <c r="APF1719" s="25"/>
      <c r="APG1719" s="25"/>
      <c r="APH1719" s="25"/>
      <c r="API1719" s="25"/>
      <c r="APJ1719" s="25"/>
      <c r="APK1719" s="25"/>
      <c r="APL1719" s="26"/>
      <c r="APM1719" s="24"/>
      <c r="APN1719" s="25"/>
      <c r="APO1719" s="25"/>
      <c r="APP1719" s="25"/>
      <c r="APQ1719" s="25"/>
      <c r="APR1719" s="25"/>
      <c r="APS1719" s="25"/>
      <c r="APT1719" s="26"/>
      <c r="APU1719" s="24"/>
      <c r="APV1719" s="25"/>
      <c r="APW1719" s="25"/>
      <c r="APX1719" s="25"/>
      <c r="APY1719" s="25"/>
      <c r="APZ1719" s="25"/>
      <c r="AQA1719" s="25"/>
      <c r="AQB1719" s="26"/>
      <c r="AQC1719" s="24"/>
      <c r="AQD1719" s="25"/>
      <c r="AQE1719" s="25"/>
      <c r="AQF1719" s="25"/>
      <c r="AQG1719" s="25"/>
      <c r="AQH1719" s="25"/>
      <c r="AQI1719" s="25"/>
      <c r="AQJ1719" s="26"/>
      <c r="AQK1719" s="24"/>
      <c r="AQL1719" s="25"/>
      <c r="AQM1719" s="25"/>
      <c r="AQN1719" s="25"/>
      <c r="AQO1719" s="25"/>
      <c r="AQP1719" s="25"/>
      <c r="AQQ1719" s="25"/>
      <c r="AQR1719" s="26"/>
      <c r="AQS1719" s="24"/>
      <c r="AQT1719" s="25"/>
      <c r="AQU1719" s="25"/>
      <c r="AQV1719" s="25"/>
      <c r="AQW1719" s="25"/>
      <c r="AQX1719" s="25"/>
      <c r="AQY1719" s="25"/>
      <c r="AQZ1719" s="26"/>
      <c r="ARA1719" s="24"/>
      <c r="ARB1719" s="25"/>
      <c r="ARC1719" s="25"/>
      <c r="ARD1719" s="25"/>
      <c r="ARE1719" s="25"/>
      <c r="ARF1719" s="25"/>
      <c r="ARG1719" s="25"/>
      <c r="ARH1719" s="26"/>
      <c r="ARI1719" s="24"/>
      <c r="ARJ1719" s="25"/>
      <c r="ARK1719" s="25"/>
      <c r="ARL1719" s="25"/>
      <c r="ARM1719" s="25"/>
      <c r="ARN1719" s="25"/>
      <c r="ARO1719" s="25"/>
      <c r="ARP1719" s="26"/>
      <c r="ARQ1719" s="24"/>
      <c r="ARR1719" s="25"/>
      <c r="ARS1719" s="25"/>
      <c r="ART1719" s="25"/>
      <c r="ARU1719" s="25"/>
      <c r="ARV1719" s="25"/>
      <c r="ARW1719" s="25"/>
      <c r="ARX1719" s="26"/>
      <c r="ARY1719" s="24"/>
      <c r="ARZ1719" s="25"/>
      <c r="ASA1719" s="25"/>
      <c r="ASB1719" s="25"/>
      <c r="ASC1719" s="25"/>
      <c r="ASD1719" s="25"/>
      <c r="ASE1719" s="25"/>
      <c r="ASF1719" s="26"/>
      <c r="ASG1719" s="24"/>
      <c r="ASH1719" s="25"/>
      <c r="ASI1719" s="25"/>
      <c r="ASJ1719" s="25"/>
      <c r="ASK1719" s="25"/>
      <c r="ASL1719" s="25"/>
      <c r="ASM1719" s="25"/>
      <c r="ASN1719" s="26"/>
      <c r="ASO1719" s="24"/>
      <c r="ASP1719" s="25"/>
      <c r="ASQ1719" s="25"/>
      <c r="ASR1719" s="25"/>
      <c r="ASS1719" s="25"/>
      <c r="AST1719" s="25"/>
      <c r="ASU1719" s="25"/>
      <c r="ASV1719" s="26"/>
      <c r="ASW1719" s="24"/>
      <c r="ASX1719" s="25"/>
      <c r="ASY1719" s="25"/>
      <c r="ASZ1719" s="25"/>
      <c r="ATA1719" s="25"/>
      <c r="ATB1719" s="25"/>
      <c r="ATC1719" s="25"/>
      <c r="ATD1719" s="26"/>
      <c r="ATE1719" s="24"/>
      <c r="ATF1719" s="25"/>
      <c r="ATG1719" s="25"/>
      <c r="ATH1719" s="25"/>
      <c r="ATI1719" s="25"/>
      <c r="ATJ1719" s="25"/>
      <c r="ATK1719" s="25"/>
      <c r="ATL1719" s="26"/>
      <c r="ATM1719" s="24"/>
      <c r="ATN1719" s="25"/>
      <c r="ATO1719" s="25"/>
      <c r="ATP1719" s="25"/>
      <c r="ATQ1719" s="25"/>
      <c r="ATR1719" s="25"/>
      <c r="ATS1719" s="25"/>
      <c r="ATT1719" s="26"/>
      <c r="ATU1719" s="24"/>
      <c r="ATV1719" s="25"/>
      <c r="ATW1719" s="25"/>
      <c r="ATX1719" s="25"/>
      <c r="ATY1719" s="25"/>
      <c r="ATZ1719" s="25"/>
      <c r="AUA1719" s="25"/>
      <c r="AUB1719" s="26"/>
      <c r="AUC1719" s="24"/>
      <c r="AUD1719" s="25"/>
      <c r="AUE1719" s="25"/>
      <c r="AUF1719" s="25"/>
      <c r="AUG1719" s="25"/>
      <c r="AUH1719" s="25"/>
      <c r="AUI1719" s="25"/>
      <c r="AUJ1719" s="26"/>
      <c r="AUK1719" s="24"/>
      <c r="AUL1719" s="25"/>
      <c r="AUM1719" s="25"/>
      <c r="AUN1719" s="25"/>
      <c r="AUO1719" s="25"/>
      <c r="AUP1719" s="25"/>
      <c r="AUQ1719" s="25"/>
      <c r="AUR1719" s="26"/>
      <c r="AUS1719" s="24"/>
      <c r="AUT1719" s="25"/>
      <c r="AUU1719" s="25"/>
      <c r="AUV1719" s="25"/>
      <c r="AUW1719" s="25"/>
      <c r="AUX1719" s="25"/>
      <c r="AUY1719" s="25"/>
      <c r="AUZ1719" s="26"/>
      <c r="AVA1719" s="24"/>
      <c r="AVB1719" s="25"/>
      <c r="AVC1719" s="25"/>
      <c r="AVD1719" s="25"/>
      <c r="AVE1719" s="25"/>
      <c r="AVF1719" s="25"/>
      <c r="AVG1719" s="25"/>
      <c r="AVH1719" s="26"/>
      <c r="AVI1719" s="24"/>
      <c r="AVJ1719" s="25"/>
      <c r="AVK1719" s="25"/>
      <c r="AVL1719" s="25"/>
      <c r="AVM1719" s="25"/>
      <c r="AVN1719" s="25"/>
      <c r="AVO1719" s="25"/>
      <c r="AVP1719" s="26"/>
      <c r="AVQ1719" s="24"/>
      <c r="AVR1719" s="25"/>
      <c r="AVS1719" s="25"/>
      <c r="AVT1719" s="25"/>
      <c r="AVU1719" s="25"/>
      <c r="AVV1719" s="25"/>
      <c r="AVW1719" s="25"/>
      <c r="AVX1719" s="26"/>
      <c r="AVY1719" s="24"/>
      <c r="AVZ1719" s="25"/>
      <c r="AWA1719" s="25"/>
      <c r="AWB1719" s="25"/>
      <c r="AWC1719" s="25"/>
      <c r="AWD1719" s="25"/>
      <c r="AWE1719" s="25"/>
      <c r="AWF1719" s="26"/>
      <c r="AWG1719" s="24"/>
      <c r="AWH1719" s="25"/>
      <c r="AWI1719" s="25"/>
      <c r="AWJ1719" s="25"/>
      <c r="AWK1719" s="25"/>
      <c r="AWL1719" s="25"/>
      <c r="AWM1719" s="25"/>
      <c r="AWN1719" s="26"/>
      <c r="AWO1719" s="24"/>
      <c r="AWP1719" s="25"/>
      <c r="AWQ1719" s="25"/>
      <c r="AWR1719" s="25"/>
      <c r="AWS1719" s="25"/>
      <c r="AWT1719" s="25"/>
      <c r="AWU1719" s="25"/>
      <c r="AWV1719" s="26"/>
      <c r="AWW1719" s="24"/>
      <c r="AWX1719" s="25"/>
      <c r="AWY1719" s="25"/>
      <c r="AWZ1719" s="25"/>
      <c r="AXA1719" s="25"/>
      <c r="AXB1719" s="25"/>
      <c r="AXC1719" s="25"/>
      <c r="AXD1719" s="26"/>
      <c r="AXE1719" s="24"/>
      <c r="AXF1719" s="25"/>
      <c r="AXG1719" s="25"/>
      <c r="AXH1719" s="25"/>
      <c r="AXI1719" s="25"/>
      <c r="AXJ1719" s="25"/>
      <c r="AXK1719" s="25"/>
      <c r="AXL1719" s="26"/>
      <c r="AXM1719" s="24"/>
      <c r="AXN1719" s="25"/>
      <c r="AXO1719" s="25"/>
      <c r="AXP1719" s="25"/>
      <c r="AXQ1719" s="25"/>
      <c r="AXR1719" s="25"/>
      <c r="AXS1719" s="25"/>
      <c r="AXT1719" s="26"/>
      <c r="AXU1719" s="24"/>
      <c r="AXV1719" s="25"/>
      <c r="AXW1719" s="25"/>
      <c r="AXX1719" s="25"/>
      <c r="AXY1719" s="25"/>
      <c r="AXZ1719" s="25"/>
      <c r="AYA1719" s="25"/>
      <c r="AYB1719" s="26"/>
      <c r="AYC1719" s="24"/>
      <c r="AYD1719" s="25"/>
      <c r="AYE1719" s="25"/>
      <c r="AYF1719" s="25"/>
      <c r="AYG1719" s="25"/>
      <c r="AYH1719" s="25"/>
      <c r="AYI1719" s="25"/>
      <c r="AYJ1719" s="26"/>
      <c r="AYK1719" s="24"/>
      <c r="AYL1719" s="25"/>
      <c r="AYM1719" s="25"/>
      <c r="AYN1719" s="25"/>
      <c r="AYO1719" s="25"/>
      <c r="AYP1719" s="25"/>
      <c r="AYQ1719" s="25"/>
      <c r="AYR1719" s="26"/>
      <c r="AYS1719" s="24"/>
      <c r="AYT1719" s="25"/>
      <c r="AYU1719" s="25"/>
      <c r="AYV1719" s="25"/>
      <c r="AYW1719" s="25"/>
      <c r="AYX1719" s="25"/>
      <c r="AYY1719" s="25"/>
      <c r="AYZ1719" s="26"/>
      <c r="AZA1719" s="24"/>
      <c r="AZB1719" s="25"/>
      <c r="AZC1719" s="25"/>
      <c r="AZD1719" s="25"/>
      <c r="AZE1719" s="25"/>
      <c r="AZF1719" s="25"/>
      <c r="AZG1719" s="25"/>
      <c r="AZH1719" s="26"/>
      <c r="AZI1719" s="24"/>
      <c r="AZJ1719" s="25"/>
      <c r="AZK1719" s="25"/>
      <c r="AZL1719" s="25"/>
      <c r="AZM1719" s="25"/>
      <c r="AZN1719" s="25"/>
      <c r="AZO1719" s="25"/>
      <c r="AZP1719" s="26"/>
      <c r="AZQ1719" s="24"/>
      <c r="AZR1719" s="25"/>
      <c r="AZS1719" s="25"/>
      <c r="AZT1719" s="25"/>
      <c r="AZU1719" s="25"/>
      <c r="AZV1719" s="25"/>
      <c r="AZW1719" s="25"/>
      <c r="AZX1719" s="26"/>
      <c r="AZY1719" s="24"/>
      <c r="AZZ1719" s="25"/>
      <c r="BAA1719" s="25"/>
      <c r="BAB1719" s="25"/>
      <c r="BAC1719" s="25"/>
      <c r="BAD1719" s="25"/>
      <c r="BAE1719" s="25"/>
      <c r="BAF1719" s="26"/>
      <c r="BAG1719" s="24"/>
      <c r="BAH1719" s="25"/>
      <c r="BAI1719" s="25"/>
      <c r="BAJ1719" s="25"/>
      <c r="BAK1719" s="25"/>
      <c r="BAL1719" s="25"/>
      <c r="BAM1719" s="25"/>
      <c r="BAN1719" s="26"/>
      <c r="BAO1719" s="24"/>
      <c r="BAP1719" s="25"/>
      <c r="BAQ1719" s="25"/>
      <c r="BAR1719" s="25"/>
      <c r="BAS1719" s="25"/>
      <c r="BAT1719" s="25"/>
      <c r="BAU1719" s="25"/>
      <c r="BAV1719" s="26"/>
      <c r="BAW1719" s="24"/>
      <c r="BAX1719" s="25"/>
      <c r="BAY1719" s="25"/>
      <c r="BAZ1719" s="25"/>
      <c r="BBA1719" s="25"/>
      <c r="BBB1719" s="25"/>
      <c r="BBC1719" s="25"/>
      <c r="BBD1719" s="26"/>
      <c r="BBE1719" s="24"/>
      <c r="BBF1719" s="25"/>
      <c r="BBG1719" s="25"/>
      <c r="BBH1719" s="25"/>
      <c r="BBI1719" s="25"/>
      <c r="BBJ1719" s="25"/>
      <c r="BBK1719" s="25"/>
      <c r="BBL1719" s="26"/>
      <c r="BBM1719" s="24"/>
      <c r="BBN1719" s="25"/>
      <c r="BBO1719" s="25"/>
      <c r="BBP1719" s="25"/>
      <c r="BBQ1719" s="25"/>
      <c r="BBR1719" s="25"/>
      <c r="BBS1719" s="25"/>
      <c r="BBT1719" s="26"/>
      <c r="BBU1719" s="24"/>
      <c r="BBV1719" s="25"/>
      <c r="BBW1719" s="25"/>
      <c r="BBX1719" s="25"/>
      <c r="BBY1719" s="25"/>
      <c r="BBZ1719" s="25"/>
      <c r="BCA1719" s="25"/>
      <c r="BCB1719" s="26"/>
      <c r="BCC1719" s="24"/>
      <c r="BCD1719" s="25"/>
      <c r="BCE1719" s="25"/>
      <c r="BCF1719" s="25"/>
      <c r="BCG1719" s="25"/>
      <c r="BCH1719" s="25"/>
      <c r="BCI1719" s="25"/>
      <c r="BCJ1719" s="26"/>
      <c r="BCK1719" s="24"/>
      <c r="BCL1719" s="25"/>
      <c r="BCM1719" s="25"/>
      <c r="BCN1719" s="25"/>
      <c r="BCO1719" s="25"/>
      <c r="BCP1719" s="25"/>
      <c r="BCQ1719" s="25"/>
      <c r="BCR1719" s="26"/>
      <c r="BCS1719" s="24"/>
      <c r="BCT1719" s="25"/>
      <c r="BCU1719" s="25"/>
      <c r="BCV1719" s="25"/>
      <c r="BCW1719" s="25"/>
      <c r="BCX1719" s="25"/>
      <c r="BCY1719" s="25"/>
      <c r="BCZ1719" s="26"/>
      <c r="BDA1719" s="24"/>
      <c r="BDB1719" s="25"/>
      <c r="BDC1719" s="25"/>
      <c r="BDD1719" s="25"/>
      <c r="BDE1719" s="25"/>
      <c r="BDF1719" s="25"/>
      <c r="BDG1719" s="25"/>
      <c r="BDH1719" s="26"/>
      <c r="BDI1719" s="24"/>
      <c r="BDJ1719" s="25"/>
      <c r="BDK1719" s="25"/>
      <c r="BDL1719" s="25"/>
      <c r="BDM1719" s="25"/>
      <c r="BDN1719" s="25"/>
      <c r="BDO1719" s="25"/>
      <c r="BDP1719" s="26"/>
      <c r="BDQ1719" s="24"/>
      <c r="BDR1719" s="25"/>
      <c r="BDS1719" s="25"/>
      <c r="BDT1719" s="25"/>
      <c r="BDU1719" s="25"/>
      <c r="BDV1719" s="25"/>
      <c r="BDW1719" s="25"/>
      <c r="BDX1719" s="26"/>
      <c r="BDY1719" s="24"/>
      <c r="BDZ1719" s="25"/>
      <c r="BEA1719" s="25"/>
      <c r="BEB1719" s="25"/>
      <c r="BEC1719" s="25"/>
      <c r="BED1719" s="25"/>
      <c r="BEE1719" s="25"/>
      <c r="BEF1719" s="26"/>
      <c r="BEG1719" s="24"/>
      <c r="BEH1719" s="25"/>
      <c r="BEI1719" s="25"/>
      <c r="BEJ1719" s="25"/>
      <c r="BEK1719" s="25"/>
      <c r="BEL1719" s="25"/>
      <c r="BEM1719" s="25"/>
      <c r="BEN1719" s="26"/>
      <c r="BEO1719" s="24"/>
      <c r="BEP1719" s="25"/>
      <c r="BEQ1719" s="25"/>
      <c r="BER1719" s="25"/>
      <c r="BES1719" s="25"/>
      <c r="BET1719" s="25"/>
      <c r="BEU1719" s="25"/>
      <c r="BEV1719" s="26"/>
      <c r="BEW1719" s="24"/>
      <c r="BEX1719" s="25"/>
      <c r="BEY1719" s="25"/>
      <c r="BEZ1719" s="25"/>
      <c r="BFA1719" s="25"/>
      <c r="BFB1719" s="25"/>
      <c r="BFC1719" s="25"/>
      <c r="BFD1719" s="26"/>
      <c r="BFE1719" s="24"/>
      <c r="BFF1719" s="25"/>
      <c r="BFG1719" s="25"/>
      <c r="BFH1719" s="25"/>
      <c r="BFI1719" s="25"/>
      <c r="BFJ1719" s="25"/>
      <c r="BFK1719" s="25"/>
      <c r="BFL1719" s="26"/>
      <c r="BFM1719" s="24"/>
      <c r="BFN1719" s="25"/>
      <c r="BFO1719" s="25"/>
      <c r="BFP1719" s="25"/>
      <c r="BFQ1719" s="25"/>
      <c r="BFR1719" s="25"/>
      <c r="BFS1719" s="25"/>
      <c r="BFT1719" s="26"/>
      <c r="BFU1719" s="24"/>
      <c r="BFV1719" s="25"/>
      <c r="BFW1719" s="25"/>
      <c r="BFX1719" s="25"/>
      <c r="BFY1719" s="25"/>
      <c r="BFZ1719" s="25"/>
      <c r="BGA1719" s="25"/>
      <c r="BGB1719" s="26"/>
      <c r="BGC1719" s="24"/>
      <c r="BGD1719" s="25"/>
      <c r="BGE1719" s="25"/>
      <c r="BGF1719" s="25"/>
      <c r="BGG1719" s="25"/>
      <c r="BGH1719" s="25"/>
      <c r="BGI1719" s="25"/>
      <c r="BGJ1719" s="26"/>
      <c r="BGK1719" s="24"/>
      <c r="BGL1719" s="25"/>
      <c r="BGM1719" s="25"/>
      <c r="BGN1719" s="25"/>
      <c r="BGO1719" s="25"/>
      <c r="BGP1719" s="25"/>
      <c r="BGQ1719" s="25"/>
      <c r="BGR1719" s="26"/>
      <c r="BGS1719" s="24"/>
      <c r="BGT1719" s="25"/>
      <c r="BGU1719" s="25"/>
      <c r="BGV1719" s="25"/>
      <c r="BGW1719" s="25"/>
      <c r="BGX1719" s="25"/>
      <c r="BGY1719" s="25"/>
      <c r="BGZ1719" s="26"/>
      <c r="BHA1719" s="24"/>
      <c r="BHB1719" s="25"/>
      <c r="BHC1719" s="25"/>
      <c r="BHD1719" s="25"/>
      <c r="BHE1719" s="25"/>
      <c r="BHF1719" s="25"/>
      <c r="BHG1719" s="25"/>
      <c r="BHH1719" s="26"/>
      <c r="BHI1719" s="24"/>
      <c r="BHJ1719" s="25"/>
      <c r="BHK1719" s="25"/>
      <c r="BHL1719" s="25"/>
      <c r="BHM1719" s="25"/>
      <c r="BHN1719" s="25"/>
      <c r="BHO1719" s="25"/>
      <c r="BHP1719" s="26"/>
      <c r="BHQ1719" s="24"/>
      <c r="BHR1719" s="25"/>
      <c r="BHS1719" s="25"/>
      <c r="BHT1719" s="25"/>
      <c r="BHU1719" s="25"/>
      <c r="BHV1719" s="25"/>
      <c r="BHW1719" s="25"/>
      <c r="BHX1719" s="26"/>
      <c r="BHY1719" s="24"/>
      <c r="BHZ1719" s="25"/>
      <c r="BIA1719" s="25"/>
      <c r="BIB1719" s="25"/>
      <c r="BIC1719" s="25"/>
      <c r="BID1719" s="25"/>
      <c r="BIE1719" s="25"/>
      <c r="BIF1719" s="26"/>
      <c r="BIG1719" s="24"/>
      <c r="BIH1719" s="25"/>
      <c r="BII1719" s="25"/>
      <c r="BIJ1719" s="25"/>
      <c r="BIK1719" s="25"/>
      <c r="BIL1719" s="25"/>
      <c r="BIM1719" s="25"/>
      <c r="BIN1719" s="26"/>
      <c r="BIO1719" s="24"/>
      <c r="BIP1719" s="25"/>
      <c r="BIQ1719" s="25"/>
      <c r="BIR1719" s="25"/>
      <c r="BIS1719" s="25"/>
      <c r="BIT1719" s="25"/>
      <c r="BIU1719" s="25"/>
      <c r="BIV1719" s="26"/>
      <c r="BIW1719" s="24"/>
      <c r="BIX1719" s="25"/>
      <c r="BIY1719" s="25"/>
      <c r="BIZ1719" s="25"/>
      <c r="BJA1719" s="25"/>
      <c r="BJB1719" s="25"/>
      <c r="BJC1719" s="25"/>
      <c r="BJD1719" s="26"/>
      <c r="BJE1719" s="24"/>
      <c r="BJF1719" s="25"/>
      <c r="BJG1719" s="25"/>
      <c r="BJH1719" s="25"/>
      <c r="BJI1719" s="25"/>
      <c r="BJJ1719" s="25"/>
      <c r="BJK1719" s="25"/>
      <c r="BJL1719" s="26"/>
      <c r="BJM1719" s="24"/>
      <c r="BJN1719" s="25"/>
      <c r="BJO1719" s="25"/>
      <c r="BJP1719" s="25"/>
      <c r="BJQ1719" s="25"/>
      <c r="BJR1719" s="25"/>
      <c r="BJS1719" s="25"/>
      <c r="BJT1719" s="26"/>
      <c r="BJU1719" s="24"/>
      <c r="BJV1719" s="25"/>
      <c r="BJW1719" s="25"/>
      <c r="BJX1719" s="25"/>
      <c r="BJY1719" s="25"/>
      <c r="BJZ1719" s="25"/>
      <c r="BKA1719" s="25"/>
      <c r="BKB1719" s="26"/>
      <c r="BKC1719" s="24"/>
      <c r="BKD1719" s="25"/>
      <c r="BKE1719" s="25"/>
      <c r="BKF1719" s="25"/>
      <c r="BKG1719" s="25"/>
      <c r="BKH1719" s="25"/>
      <c r="BKI1719" s="25"/>
      <c r="BKJ1719" s="26"/>
      <c r="BKK1719" s="24"/>
      <c r="BKL1719" s="25"/>
      <c r="BKM1719" s="25"/>
      <c r="BKN1719" s="25"/>
      <c r="BKO1719" s="25"/>
      <c r="BKP1719" s="25"/>
      <c r="BKQ1719" s="25"/>
      <c r="BKR1719" s="26"/>
      <c r="BKS1719" s="24"/>
      <c r="BKT1719" s="25"/>
      <c r="BKU1719" s="25"/>
      <c r="BKV1719" s="25"/>
      <c r="BKW1719" s="25"/>
      <c r="BKX1719" s="25"/>
      <c r="BKY1719" s="25"/>
      <c r="BKZ1719" s="26"/>
      <c r="BLA1719" s="24"/>
      <c r="BLB1719" s="25"/>
      <c r="BLC1719" s="25"/>
      <c r="BLD1719" s="25"/>
      <c r="BLE1719" s="25"/>
      <c r="BLF1719" s="25"/>
      <c r="BLG1719" s="25"/>
      <c r="BLH1719" s="26"/>
      <c r="BLI1719" s="24"/>
      <c r="BLJ1719" s="25"/>
      <c r="BLK1719" s="25"/>
      <c r="BLL1719" s="25"/>
      <c r="BLM1719" s="25"/>
      <c r="BLN1719" s="25"/>
      <c r="BLO1719" s="25"/>
      <c r="BLP1719" s="26"/>
      <c r="BLQ1719" s="24"/>
      <c r="BLR1719" s="25"/>
      <c r="BLS1719" s="25"/>
      <c r="BLT1719" s="25"/>
      <c r="BLU1719" s="25"/>
      <c r="BLV1719" s="25"/>
      <c r="BLW1719" s="25"/>
      <c r="BLX1719" s="26"/>
      <c r="BLY1719" s="24"/>
      <c r="BLZ1719" s="25"/>
      <c r="BMA1719" s="25"/>
      <c r="BMB1719" s="25"/>
      <c r="BMC1719" s="25"/>
      <c r="BMD1719" s="25"/>
      <c r="BME1719" s="25"/>
      <c r="BMF1719" s="26"/>
      <c r="BMG1719" s="24"/>
      <c r="BMH1719" s="25"/>
      <c r="BMI1719" s="25"/>
      <c r="BMJ1719" s="25"/>
      <c r="BMK1719" s="25"/>
      <c r="BML1719" s="25"/>
      <c r="BMM1719" s="25"/>
      <c r="BMN1719" s="26"/>
      <c r="BMO1719" s="24"/>
      <c r="BMP1719" s="25"/>
      <c r="BMQ1719" s="25"/>
      <c r="BMR1719" s="25"/>
      <c r="BMS1719" s="25"/>
      <c r="BMT1719" s="25"/>
      <c r="BMU1719" s="25"/>
      <c r="BMV1719" s="26"/>
      <c r="BMW1719" s="24"/>
      <c r="BMX1719" s="25"/>
      <c r="BMY1719" s="25"/>
      <c r="BMZ1719" s="25"/>
      <c r="BNA1719" s="25"/>
      <c r="BNB1719" s="25"/>
      <c r="BNC1719" s="25"/>
      <c r="BND1719" s="26"/>
      <c r="BNE1719" s="24"/>
      <c r="BNF1719" s="25"/>
      <c r="BNG1719" s="25"/>
      <c r="BNH1719" s="25"/>
      <c r="BNI1719" s="25"/>
      <c r="BNJ1719" s="25"/>
      <c r="BNK1719" s="25"/>
      <c r="BNL1719" s="26"/>
      <c r="BNM1719" s="24"/>
      <c r="BNN1719" s="25"/>
      <c r="BNO1719" s="25"/>
      <c r="BNP1719" s="25"/>
      <c r="BNQ1719" s="25"/>
      <c r="BNR1719" s="25"/>
      <c r="BNS1719" s="25"/>
      <c r="BNT1719" s="26"/>
      <c r="BNU1719" s="24"/>
      <c r="BNV1719" s="25"/>
      <c r="BNW1719" s="25"/>
      <c r="BNX1719" s="25"/>
      <c r="BNY1719" s="25"/>
      <c r="BNZ1719" s="25"/>
      <c r="BOA1719" s="25"/>
      <c r="BOB1719" s="26"/>
      <c r="BOC1719" s="24"/>
      <c r="BOD1719" s="25"/>
      <c r="BOE1719" s="25"/>
      <c r="BOF1719" s="25"/>
      <c r="BOG1719" s="25"/>
      <c r="BOH1719" s="25"/>
      <c r="BOI1719" s="25"/>
      <c r="BOJ1719" s="26"/>
      <c r="BOK1719" s="24"/>
      <c r="BOL1719" s="25"/>
      <c r="BOM1719" s="25"/>
      <c r="BON1719" s="25"/>
      <c r="BOO1719" s="25"/>
      <c r="BOP1719" s="25"/>
      <c r="BOQ1719" s="25"/>
      <c r="BOR1719" s="26"/>
      <c r="BOS1719" s="24"/>
      <c r="BOT1719" s="25"/>
      <c r="BOU1719" s="25"/>
      <c r="BOV1719" s="25"/>
      <c r="BOW1719" s="25"/>
      <c r="BOX1719" s="25"/>
      <c r="BOY1719" s="25"/>
      <c r="BOZ1719" s="26"/>
      <c r="BPA1719" s="24"/>
      <c r="BPB1719" s="25"/>
      <c r="BPC1719" s="25"/>
      <c r="BPD1719" s="25"/>
      <c r="BPE1719" s="25"/>
      <c r="BPF1719" s="25"/>
      <c r="BPG1719" s="25"/>
      <c r="BPH1719" s="26"/>
      <c r="BPI1719" s="24"/>
      <c r="BPJ1719" s="25"/>
      <c r="BPK1719" s="25"/>
      <c r="BPL1719" s="25"/>
      <c r="BPM1719" s="25"/>
      <c r="BPN1719" s="25"/>
      <c r="BPO1719" s="25"/>
      <c r="BPP1719" s="26"/>
      <c r="BPQ1719" s="24"/>
      <c r="BPR1719" s="25"/>
      <c r="BPS1719" s="25"/>
      <c r="BPT1719" s="25"/>
      <c r="BPU1719" s="25"/>
      <c r="BPV1719" s="25"/>
      <c r="BPW1719" s="25"/>
      <c r="BPX1719" s="26"/>
      <c r="BPY1719" s="24"/>
      <c r="BPZ1719" s="25"/>
      <c r="BQA1719" s="25"/>
      <c r="BQB1719" s="25"/>
      <c r="BQC1719" s="25"/>
      <c r="BQD1719" s="25"/>
      <c r="BQE1719" s="25"/>
      <c r="BQF1719" s="26"/>
      <c r="BQG1719" s="24"/>
      <c r="BQH1719" s="25"/>
      <c r="BQI1719" s="25"/>
      <c r="BQJ1719" s="25"/>
      <c r="BQK1719" s="25"/>
      <c r="BQL1719" s="25"/>
      <c r="BQM1719" s="25"/>
      <c r="BQN1719" s="26"/>
      <c r="BQO1719" s="24"/>
      <c r="BQP1719" s="25"/>
      <c r="BQQ1719" s="25"/>
      <c r="BQR1719" s="25"/>
      <c r="BQS1719" s="25"/>
      <c r="BQT1719" s="25"/>
      <c r="BQU1719" s="25"/>
      <c r="BQV1719" s="26"/>
      <c r="BQW1719" s="24"/>
      <c r="BQX1719" s="25"/>
      <c r="BQY1719" s="25"/>
      <c r="BQZ1719" s="25"/>
      <c r="BRA1719" s="25"/>
      <c r="BRB1719" s="25"/>
      <c r="BRC1719" s="25"/>
      <c r="BRD1719" s="26"/>
      <c r="BRE1719" s="24"/>
      <c r="BRF1719" s="25"/>
      <c r="BRG1719" s="25"/>
      <c r="BRH1719" s="25"/>
      <c r="BRI1719" s="25"/>
      <c r="BRJ1719" s="25"/>
      <c r="BRK1719" s="25"/>
      <c r="BRL1719" s="26"/>
      <c r="BRM1719" s="24"/>
      <c r="BRN1719" s="25"/>
      <c r="BRO1719" s="25"/>
      <c r="BRP1719" s="25"/>
      <c r="BRQ1719" s="25"/>
      <c r="BRR1719" s="25"/>
      <c r="BRS1719" s="25"/>
      <c r="BRT1719" s="26"/>
      <c r="BRU1719" s="24"/>
      <c r="BRV1719" s="25"/>
      <c r="BRW1719" s="25"/>
      <c r="BRX1719" s="25"/>
      <c r="BRY1719" s="25"/>
      <c r="BRZ1719" s="25"/>
      <c r="BSA1719" s="25"/>
      <c r="BSB1719" s="26"/>
      <c r="BSC1719" s="24"/>
      <c r="BSD1719" s="25"/>
      <c r="BSE1719" s="25"/>
      <c r="BSF1719" s="25"/>
      <c r="BSG1719" s="25"/>
      <c r="BSH1719" s="25"/>
      <c r="BSI1719" s="25"/>
      <c r="BSJ1719" s="26"/>
      <c r="BSK1719" s="24"/>
      <c r="BSL1719" s="25"/>
      <c r="BSM1719" s="25"/>
      <c r="BSN1719" s="25"/>
      <c r="BSO1719" s="25"/>
      <c r="BSP1719" s="25"/>
      <c r="BSQ1719" s="25"/>
      <c r="BSR1719" s="26"/>
      <c r="BSS1719" s="24"/>
      <c r="BST1719" s="25"/>
      <c r="BSU1719" s="25"/>
      <c r="BSV1719" s="25"/>
      <c r="BSW1719" s="25"/>
      <c r="BSX1719" s="25"/>
      <c r="BSY1719" s="25"/>
      <c r="BSZ1719" s="26"/>
      <c r="BTA1719" s="24"/>
      <c r="BTB1719" s="25"/>
      <c r="BTC1719" s="25"/>
      <c r="BTD1719" s="25"/>
      <c r="BTE1719" s="25"/>
      <c r="BTF1719" s="25"/>
      <c r="BTG1719" s="25"/>
      <c r="BTH1719" s="26"/>
      <c r="BTI1719" s="24"/>
      <c r="BTJ1719" s="25"/>
      <c r="BTK1719" s="25"/>
      <c r="BTL1719" s="25"/>
      <c r="BTM1719" s="25"/>
      <c r="BTN1719" s="25"/>
      <c r="BTO1719" s="25"/>
      <c r="BTP1719" s="26"/>
      <c r="BTQ1719" s="24"/>
      <c r="BTR1719" s="25"/>
      <c r="BTS1719" s="25"/>
      <c r="BTT1719" s="25"/>
      <c r="BTU1719" s="25"/>
      <c r="BTV1719" s="25"/>
      <c r="BTW1719" s="25"/>
      <c r="BTX1719" s="26"/>
      <c r="BTY1719" s="24"/>
      <c r="BTZ1719" s="25"/>
      <c r="BUA1719" s="25"/>
      <c r="BUB1719" s="25"/>
      <c r="BUC1719" s="25"/>
      <c r="BUD1719" s="25"/>
      <c r="BUE1719" s="25"/>
      <c r="BUF1719" s="26"/>
      <c r="BUG1719" s="24"/>
      <c r="BUH1719" s="25"/>
      <c r="BUI1719" s="25"/>
      <c r="BUJ1719" s="25"/>
      <c r="BUK1719" s="25"/>
      <c r="BUL1719" s="25"/>
      <c r="BUM1719" s="25"/>
      <c r="BUN1719" s="26"/>
      <c r="BUO1719" s="24"/>
      <c r="BUP1719" s="25"/>
      <c r="BUQ1719" s="25"/>
      <c r="BUR1719" s="25"/>
      <c r="BUS1719" s="25"/>
      <c r="BUT1719" s="25"/>
      <c r="BUU1719" s="25"/>
      <c r="BUV1719" s="26"/>
      <c r="BUW1719" s="24"/>
      <c r="BUX1719" s="25"/>
      <c r="BUY1719" s="25"/>
      <c r="BUZ1719" s="25"/>
      <c r="BVA1719" s="25"/>
      <c r="BVB1719" s="25"/>
      <c r="BVC1719" s="25"/>
      <c r="BVD1719" s="26"/>
      <c r="BVE1719" s="24"/>
      <c r="BVF1719" s="25"/>
      <c r="BVG1719" s="25"/>
      <c r="BVH1719" s="25"/>
      <c r="BVI1719" s="25"/>
      <c r="BVJ1719" s="25"/>
      <c r="BVK1719" s="25"/>
      <c r="BVL1719" s="26"/>
      <c r="BVM1719" s="24"/>
      <c r="BVN1719" s="25"/>
      <c r="BVO1719" s="25"/>
      <c r="BVP1719" s="25"/>
      <c r="BVQ1719" s="25"/>
      <c r="BVR1719" s="25"/>
      <c r="BVS1719" s="25"/>
      <c r="BVT1719" s="26"/>
      <c r="BVU1719" s="24"/>
      <c r="BVV1719" s="25"/>
      <c r="BVW1719" s="25"/>
      <c r="BVX1719" s="25"/>
      <c r="BVY1719" s="25"/>
      <c r="BVZ1719" s="25"/>
      <c r="BWA1719" s="25"/>
      <c r="BWB1719" s="26"/>
      <c r="BWC1719" s="24"/>
      <c r="BWD1719" s="25"/>
      <c r="BWE1719" s="25"/>
      <c r="BWF1719" s="25"/>
      <c r="BWG1719" s="25"/>
      <c r="BWH1719" s="25"/>
      <c r="BWI1719" s="25"/>
      <c r="BWJ1719" s="26"/>
      <c r="BWK1719" s="24"/>
      <c r="BWL1719" s="25"/>
      <c r="BWM1719" s="25"/>
      <c r="BWN1719" s="25"/>
      <c r="BWO1719" s="25"/>
      <c r="BWP1719" s="25"/>
      <c r="BWQ1719" s="25"/>
      <c r="BWR1719" s="26"/>
      <c r="BWS1719" s="24"/>
      <c r="BWT1719" s="25"/>
      <c r="BWU1719" s="25"/>
      <c r="BWV1719" s="25"/>
      <c r="BWW1719" s="25"/>
      <c r="BWX1719" s="25"/>
      <c r="BWY1719" s="25"/>
      <c r="BWZ1719" s="26"/>
      <c r="BXA1719" s="24"/>
      <c r="BXB1719" s="25"/>
      <c r="BXC1719" s="25"/>
      <c r="BXD1719" s="25"/>
      <c r="BXE1719" s="25"/>
      <c r="BXF1719" s="25"/>
      <c r="BXG1719" s="25"/>
      <c r="BXH1719" s="26"/>
      <c r="BXI1719" s="24"/>
      <c r="BXJ1719" s="25"/>
      <c r="BXK1719" s="25"/>
      <c r="BXL1719" s="25"/>
      <c r="BXM1719" s="25"/>
      <c r="BXN1719" s="25"/>
      <c r="BXO1719" s="25"/>
      <c r="BXP1719" s="26"/>
      <c r="BXQ1719" s="24"/>
      <c r="BXR1719" s="25"/>
      <c r="BXS1719" s="25"/>
      <c r="BXT1719" s="25"/>
      <c r="BXU1719" s="25"/>
      <c r="BXV1719" s="25"/>
      <c r="BXW1719" s="25"/>
      <c r="BXX1719" s="26"/>
      <c r="BXY1719" s="24"/>
      <c r="BXZ1719" s="25"/>
      <c r="BYA1719" s="25"/>
      <c r="BYB1719" s="25"/>
      <c r="BYC1719" s="25"/>
      <c r="BYD1719" s="25"/>
      <c r="BYE1719" s="25"/>
      <c r="BYF1719" s="26"/>
      <c r="BYG1719" s="24"/>
      <c r="BYH1719" s="25"/>
      <c r="BYI1719" s="25"/>
      <c r="BYJ1719" s="25"/>
      <c r="BYK1719" s="25"/>
      <c r="BYL1719" s="25"/>
      <c r="BYM1719" s="25"/>
      <c r="BYN1719" s="26"/>
      <c r="BYO1719" s="24"/>
      <c r="BYP1719" s="25"/>
      <c r="BYQ1719" s="25"/>
      <c r="BYR1719" s="25"/>
      <c r="BYS1719" s="25"/>
      <c r="BYT1719" s="25"/>
      <c r="BYU1719" s="25"/>
      <c r="BYV1719" s="26"/>
      <c r="BYW1719" s="24"/>
      <c r="BYX1719" s="25"/>
      <c r="BYY1719" s="25"/>
      <c r="BYZ1719" s="25"/>
      <c r="BZA1719" s="25"/>
      <c r="BZB1719" s="25"/>
      <c r="BZC1719" s="25"/>
      <c r="BZD1719" s="26"/>
      <c r="BZE1719" s="24"/>
      <c r="BZF1719" s="25"/>
      <c r="BZG1719" s="25"/>
      <c r="BZH1719" s="25"/>
      <c r="BZI1719" s="25"/>
      <c r="BZJ1719" s="25"/>
      <c r="BZK1719" s="25"/>
      <c r="BZL1719" s="26"/>
      <c r="BZM1719" s="24"/>
      <c r="BZN1719" s="25"/>
      <c r="BZO1719" s="25"/>
      <c r="BZP1719" s="25"/>
      <c r="BZQ1719" s="25"/>
      <c r="BZR1719" s="25"/>
      <c r="BZS1719" s="25"/>
      <c r="BZT1719" s="26"/>
      <c r="BZU1719" s="24"/>
      <c r="BZV1719" s="25"/>
      <c r="BZW1719" s="25"/>
      <c r="BZX1719" s="25"/>
      <c r="BZY1719" s="25"/>
      <c r="BZZ1719" s="25"/>
      <c r="CAA1719" s="25"/>
      <c r="CAB1719" s="26"/>
      <c r="CAC1719" s="24"/>
      <c r="CAD1719" s="25"/>
      <c r="CAE1719" s="25"/>
      <c r="CAF1719" s="25"/>
      <c r="CAG1719" s="25"/>
      <c r="CAH1719" s="25"/>
      <c r="CAI1719" s="25"/>
      <c r="CAJ1719" s="26"/>
      <c r="CAK1719" s="24"/>
      <c r="CAL1719" s="25"/>
      <c r="CAM1719" s="25"/>
      <c r="CAN1719" s="25"/>
      <c r="CAO1719" s="25"/>
      <c r="CAP1719" s="25"/>
      <c r="CAQ1719" s="25"/>
      <c r="CAR1719" s="26"/>
      <c r="CAS1719" s="24"/>
      <c r="CAT1719" s="25"/>
      <c r="CAU1719" s="25"/>
      <c r="CAV1719" s="25"/>
      <c r="CAW1719" s="25"/>
      <c r="CAX1719" s="25"/>
      <c r="CAY1719" s="25"/>
      <c r="CAZ1719" s="26"/>
      <c r="CBA1719" s="24"/>
      <c r="CBB1719" s="25"/>
      <c r="CBC1719" s="25"/>
      <c r="CBD1719" s="25"/>
      <c r="CBE1719" s="25"/>
      <c r="CBF1719" s="25"/>
      <c r="CBG1719" s="25"/>
      <c r="CBH1719" s="26"/>
      <c r="CBI1719" s="24"/>
      <c r="CBJ1719" s="25"/>
      <c r="CBK1719" s="25"/>
      <c r="CBL1719" s="25"/>
      <c r="CBM1719" s="25"/>
      <c r="CBN1719" s="25"/>
      <c r="CBO1719" s="25"/>
      <c r="CBP1719" s="26"/>
      <c r="CBQ1719" s="24"/>
      <c r="CBR1719" s="25"/>
      <c r="CBS1719" s="25"/>
      <c r="CBT1719" s="25"/>
      <c r="CBU1719" s="25"/>
      <c r="CBV1719" s="25"/>
      <c r="CBW1719" s="25"/>
      <c r="CBX1719" s="26"/>
      <c r="CBY1719" s="24"/>
      <c r="CBZ1719" s="25"/>
      <c r="CCA1719" s="25"/>
      <c r="CCB1719" s="25"/>
      <c r="CCC1719" s="25"/>
      <c r="CCD1719" s="25"/>
      <c r="CCE1719" s="25"/>
      <c r="CCF1719" s="26"/>
      <c r="CCG1719" s="24"/>
      <c r="CCH1719" s="25"/>
      <c r="CCI1719" s="25"/>
      <c r="CCJ1719" s="25"/>
      <c r="CCK1719" s="25"/>
      <c r="CCL1719" s="25"/>
      <c r="CCM1719" s="25"/>
      <c r="CCN1719" s="26"/>
      <c r="CCO1719" s="24"/>
      <c r="CCP1719" s="25"/>
      <c r="CCQ1719" s="25"/>
      <c r="CCR1719" s="25"/>
      <c r="CCS1719" s="25"/>
      <c r="CCT1719" s="25"/>
      <c r="CCU1719" s="25"/>
      <c r="CCV1719" s="26"/>
      <c r="CCW1719" s="24"/>
      <c r="CCX1719" s="25"/>
      <c r="CCY1719" s="25"/>
      <c r="CCZ1719" s="25"/>
      <c r="CDA1719" s="25"/>
      <c r="CDB1719" s="25"/>
      <c r="CDC1719" s="25"/>
      <c r="CDD1719" s="26"/>
      <c r="CDE1719" s="24"/>
      <c r="CDF1719" s="25"/>
      <c r="CDG1719" s="25"/>
      <c r="CDH1719" s="25"/>
      <c r="CDI1719" s="25"/>
      <c r="CDJ1719" s="25"/>
      <c r="CDK1719" s="25"/>
      <c r="CDL1719" s="26"/>
      <c r="CDM1719" s="24"/>
      <c r="CDN1719" s="25"/>
      <c r="CDO1719" s="25"/>
      <c r="CDP1719" s="25"/>
      <c r="CDQ1719" s="25"/>
      <c r="CDR1719" s="25"/>
      <c r="CDS1719" s="25"/>
      <c r="CDT1719" s="26"/>
      <c r="CDU1719" s="24"/>
      <c r="CDV1719" s="25"/>
      <c r="CDW1719" s="25"/>
      <c r="CDX1719" s="25"/>
      <c r="CDY1719" s="25"/>
      <c r="CDZ1719" s="25"/>
      <c r="CEA1719" s="25"/>
      <c r="CEB1719" s="26"/>
      <c r="CEC1719" s="24"/>
      <c r="CED1719" s="25"/>
      <c r="CEE1719" s="25"/>
      <c r="CEF1719" s="25"/>
      <c r="CEG1719" s="25"/>
      <c r="CEH1719" s="25"/>
      <c r="CEI1719" s="25"/>
      <c r="CEJ1719" s="26"/>
      <c r="CEK1719" s="24"/>
      <c r="CEL1719" s="25"/>
      <c r="CEM1719" s="25"/>
      <c r="CEN1719" s="25"/>
      <c r="CEO1719" s="25"/>
      <c r="CEP1719" s="25"/>
      <c r="CEQ1719" s="25"/>
      <c r="CER1719" s="26"/>
      <c r="CES1719" s="24"/>
      <c r="CET1719" s="25"/>
      <c r="CEU1719" s="25"/>
      <c r="CEV1719" s="25"/>
      <c r="CEW1719" s="25"/>
      <c r="CEX1719" s="25"/>
      <c r="CEY1719" s="25"/>
      <c r="CEZ1719" s="26"/>
      <c r="CFA1719" s="24"/>
      <c r="CFB1719" s="25"/>
      <c r="CFC1719" s="25"/>
      <c r="CFD1719" s="25"/>
      <c r="CFE1719" s="25"/>
      <c r="CFF1719" s="25"/>
      <c r="CFG1719" s="25"/>
      <c r="CFH1719" s="26"/>
      <c r="CFI1719" s="24"/>
      <c r="CFJ1719" s="25"/>
      <c r="CFK1719" s="25"/>
      <c r="CFL1719" s="25"/>
      <c r="CFM1719" s="25"/>
      <c r="CFN1719" s="25"/>
      <c r="CFO1719" s="25"/>
      <c r="CFP1719" s="26"/>
      <c r="CFQ1719" s="24"/>
      <c r="CFR1719" s="25"/>
      <c r="CFS1719" s="25"/>
      <c r="CFT1719" s="25"/>
      <c r="CFU1719" s="25"/>
      <c r="CFV1719" s="25"/>
      <c r="CFW1719" s="25"/>
      <c r="CFX1719" s="26"/>
      <c r="CFY1719" s="24"/>
      <c r="CFZ1719" s="25"/>
      <c r="CGA1719" s="25"/>
      <c r="CGB1719" s="25"/>
      <c r="CGC1719" s="25"/>
      <c r="CGD1719" s="25"/>
      <c r="CGE1719" s="25"/>
      <c r="CGF1719" s="26"/>
      <c r="CGG1719" s="24"/>
      <c r="CGH1719" s="25"/>
      <c r="CGI1719" s="25"/>
      <c r="CGJ1719" s="25"/>
      <c r="CGK1719" s="25"/>
      <c r="CGL1719" s="25"/>
      <c r="CGM1719" s="25"/>
      <c r="CGN1719" s="26"/>
      <c r="CGO1719" s="24"/>
      <c r="CGP1719" s="25"/>
      <c r="CGQ1719" s="25"/>
      <c r="CGR1719" s="25"/>
      <c r="CGS1719" s="25"/>
      <c r="CGT1719" s="25"/>
      <c r="CGU1719" s="25"/>
      <c r="CGV1719" s="26"/>
      <c r="CGW1719" s="24"/>
      <c r="CGX1719" s="25"/>
      <c r="CGY1719" s="25"/>
      <c r="CGZ1719" s="25"/>
      <c r="CHA1719" s="25"/>
      <c r="CHB1719" s="25"/>
      <c r="CHC1719" s="25"/>
      <c r="CHD1719" s="26"/>
      <c r="CHE1719" s="24"/>
      <c r="CHF1719" s="25"/>
      <c r="CHG1719" s="25"/>
      <c r="CHH1719" s="25"/>
      <c r="CHI1719" s="25"/>
      <c r="CHJ1719" s="25"/>
      <c r="CHK1719" s="25"/>
      <c r="CHL1719" s="26"/>
      <c r="CHM1719" s="24"/>
      <c r="CHN1719" s="25"/>
      <c r="CHO1719" s="25"/>
      <c r="CHP1719" s="25"/>
      <c r="CHQ1719" s="25"/>
      <c r="CHR1719" s="25"/>
      <c r="CHS1719" s="25"/>
      <c r="CHT1719" s="26"/>
      <c r="CHU1719" s="24"/>
      <c r="CHV1719" s="25"/>
      <c r="CHW1719" s="25"/>
      <c r="CHX1719" s="25"/>
      <c r="CHY1719" s="25"/>
      <c r="CHZ1719" s="25"/>
      <c r="CIA1719" s="25"/>
      <c r="CIB1719" s="26"/>
      <c r="CIC1719" s="24"/>
      <c r="CID1719" s="25"/>
      <c r="CIE1719" s="25"/>
      <c r="CIF1719" s="25"/>
      <c r="CIG1719" s="25"/>
      <c r="CIH1719" s="25"/>
      <c r="CII1719" s="25"/>
      <c r="CIJ1719" s="26"/>
      <c r="CIK1719" s="24"/>
      <c r="CIL1719" s="25"/>
      <c r="CIM1719" s="25"/>
      <c r="CIN1719" s="25"/>
      <c r="CIO1719" s="25"/>
      <c r="CIP1719" s="25"/>
      <c r="CIQ1719" s="25"/>
      <c r="CIR1719" s="26"/>
      <c r="CIS1719" s="24"/>
      <c r="CIT1719" s="25"/>
      <c r="CIU1719" s="25"/>
      <c r="CIV1719" s="25"/>
      <c r="CIW1719" s="25"/>
      <c r="CIX1719" s="25"/>
      <c r="CIY1719" s="25"/>
      <c r="CIZ1719" s="26"/>
      <c r="CJA1719" s="24"/>
      <c r="CJB1719" s="25"/>
      <c r="CJC1719" s="25"/>
      <c r="CJD1719" s="25"/>
      <c r="CJE1719" s="25"/>
      <c r="CJF1719" s="25"/>
      <c r="CJG1719" s="25"/>
      <c r="CJH1719" s="26"/>
      <c r="CJI1719" s="24"/>
      <c r="CJJ1719" s="25"/>
      <c r="CJK1719" s="25"/>
      <c r="CJL1719" s="25"/>
      <c r="CJM1719" s="25"/>
      <c r="CJN1719" s="25"/>
      <c r="CJO1719" s="25"/>
      <c r="CJP1719" s="26"/>
      <c r="CJQ1719" s="24"/>
      <c r="CJR1719" s="25"/>
      <c r="CJS1719" s="25"/>
      <c r="CJT1719" s="25"/>
      <c r="CJU1719" s="25"/>
      <c r="CJV1719" s="25"/>
      <c r="CJW1719" s="25"/>
      <c r="CJX1719" s="26"/>
      <c r="CJY1719" s="24"/>
      <c r="CJZ1719" s="25"/>
      <c r="CKA1719" s="25"/>
      <c r="CKB1719" s="25"/>
      <c r="CKC1719" s="25"/>
      <c r="CKD1719" s="25"/>
      <c r="CKE1719" s="25"/>
      <c r="CKF1719" s="26"/>
      <c r="CKG1719" s="24"/>
      <c r="CKH1719" s="25"/>
      <c r="CKI1719" s="25"/>
      <c r="CKJ1719" s="25"/>
      <c r="CKK1719" s="25"/>
      <c r="CKL1719" s="25"/>
      <c r="CKM1719" s="25"/>
      <c r="CKN1719" s="26"/>
      <c r="CKO1719" s="24"/>
      <c r="CKP1719" s="25"/>
      <c r="CKQ1719" s="25"/>
      <c r="CKR1719" s="25"/>
      <c r="CKS1719" s="25"/>
      <c r="CKT1719" s="25"/>
      <c r="CKU1719" s="25"/>
      <c r="CKV1719" s="26"/>
      <c r="CKW1719" s="24"/>
      <c r="CKX1719" s="25"/>
      <c r="CKY1719" s="25"/>
      <c r="CKZ1719" s="25"/>
      <c r="CLA1719" s="25"/>
      <c r="CLB1719" s="25"/>
      <c r="CLC1719" s="25"/>
      <c r="CLD1719" s="26"/>
      <c r="CLE1719" s="24"/>
      <c r="CLF1719" s="25"/>
      <c r="CLG1719" s="25"/>
      <c r="CLH1719" s="25"/>
      <c r="CLI1719" s="25"/>
      <c r="CLJ1719" s="25"/>
      <c r="CLK1719" s="25"/>
      <c r="CLL1719" s="26"/>
      <c r="CLM1719" s="24"/>
      <c r="CLN1719" s="25"/>
      <c r="CLO1719" s="25"/>
      <c r="CLP1719" s="25"/>
      <c r="CLQ1719" s="25"/>
      <c r="CLR1719" s="25"/>
      <c r="CLS1719" s="25"/>
      <c r="CLT1719" s="26"/>
      <c r="CLU1719" s="24"/>
      <c r="CLV1719" s="25"/>
      <c r="CLW1719" s="25"/>
      <c r="CLX1719" s="25"/>
      <c r="CLY1719" s="25"/>
      <c r="CLZ1719" s="25"/>
      <c r="CMA1719" s="25"/>
      <c r="CMB1719" s="26"/>
      <c r="CMC1719" s="24"/>
      <c r="CMD1719" s="25"/>
      <c r="CME1719" s="25"/>
      <c r="CMF1719" s="25"/>
      <c r="CMG1719" s="25"/>
      <c r="CMH1719" s="25"/>
      <c r="CMI1719" s="25"/>
      <c r="CMJ1719" s="26"/>
      <c r="CMK1719" s="24"/>
      <c r="CML1719" s="25"/>
      <c r="CMM1719" s="25"/>
      <c r="CMN1719" s="25"/>
      <c r="CMO1719" s="25"/>
      <c r="CMP1719" s="25"/>
      <c r="CMQ1719" s="25"/>
      <c r="CMR1719" s="26"/>
      <c r="CMS1719" s="24"/>
      <c r="CMT1719" s="25"/>
      <c r="CMU1719" s="25"/>
      <c r="CMV1719" s="25"/>
      <c r="CMW1719" s="25"/>
      <c r="CMX1719" s="25"/>
      <c r="CMY1719" s="25"/>
      <c r="CMZ1719" s="26"/>
      <c r="CNA1719" s="24"/>
      <c r="CNB1719" s="25"/>
      <c r="CNC1719" s="25"/>
      <c r="CND1719" s="25"/>
      <c r="CNE1719" s="25"/>
      <c r="CNF1719" s="25"/>
      <c r="CNG1719" s="25"/>
      <c r="CNH1719" s="26"/>
      <c r="CNI1719" s="24"/>
      <c r="CNJ1719" s="25"/>
      <c r="CNK1719" s="25"/>
      <c r="CNL1719" s="25"/>
      <c r="CNM1719" s="25"/>
      <c r="CNN1719" s="25"/>
      <c r="CNO1719" s="25"/>
      <c r="CNP1719" s="26"/>
      <c r="CNQ1719" s="24"/>
      <c r="CNR1719" s="25"/>
      <c r="CNS1719" s="25"/>
      <c r="CNT1719" s="25"/>
      <c r="CNU1719" s="25"/>
      <c r="CNV1719" s="25"/>
      <c r="CNW1719" s="25"/>
      <c r="CNX1719" s="26"/>
      <c r="CNY1719" s="24"/>
      <c r="CNZ1719" s="25"/>
      <c r="COA1719" s="25"/>
      <c r="COB1719" s="25"/>
      <c r="COC1719" s="25"/>
      <c r="COD1719" s="25"/>
      <c r="COE1719" s="25"/>
      <c r="COF1719" s="26"/>
      <c r="COG1719" s="24"/>
      <c r="COH1719" s="25"/>
      <c r="COI1719" s="25"/>
      <c r="COJ1719" s="25"/>
      <c r="COK1719" s="25"/>
      <c r="COL1719" s="25"/>
      <c r="COM1719" s="25"/>
      <c r="CON1719" s="26"/>
      <c r="COO1719" s="24"/>
      <c r="COP1719" s="25"/>
      <c r="COQ1719" s="25"/>
      <c r="COR1719" s="25"/>
      <c r="COS1719" s="25"/>
      <c r="COT1719" s="25"/>
      <c r="COU1719" s="25"/>
      <c r="COV1719" s="26"/>
      <c r="COW1719" s="24"/>
      <c r="COX1719" s="25"/>
      <c r="COY1719" s="25"/>
      <c r="COZ1719" s="25"/>
      <c r="CPA1719" s="25"/>
      <c r="CPB1719" s="25"/>
      <c r="CPC1719" s="25"/>
      <c r="CPD1719" s="26"/>
      <c r="CPE1719" s="24"/>
      <c r="CPF1719" s="25"/>
      <c r="CPG1719" s="25"/>
      <c r="CPH1719" s="25"/>
      <c r="CPI1719" s="25"/>
      <c r="CPJ1719" s="25"/>
      <c r="CPK1719" s="25"/>
      <c r="CPL1719" s="26"/>
      <c r="CPM1719" s="24"/>
      <c r="CPN1719" s="25"/>
      <c r="CPO1719" s="25"/>
      <c r="CPP1719" s="25"/>
      <c r="CPQ1719" s="25"/>
      <c r="CPR1719" s="25"/>
      <c r="CPS1719" s="25"/>
      <c r="CPT1719" s="26"/>
      <c r="CPU1719" s="24"/>
      <c r="CPV1719" s="25"/>
      <c r="CPW1719" s="25"/>
      <c r="CPX1719" s="25"/>
      <c r="CPY1719" s="25"/>
      <c r="CPZ1719" s="25"/>
      <c r="CQA1719" s="25"/>
      <c r="CQB1719" s="26"/>
      <c r="CQC1719" s="24"/>
      <c r="CQD1719" s="25"/>
      <c r="CQE1719" s="25"/>
      <c r="CQF1719" s="25"/>
      <c r="CQG1719" s="25"/>
      <c r="CQH1719" s="25"/>
      <c r="CQI1719" s="25"/>
      <c r="CQJ1719" s="26"/>
      <c r="CQK1719" s="24"/>
      <c r="CQL1719" s="25"/>
      <c r="CQM1719" s="25"/>
      <c r="CQN1719" s="25"/>
      <c r="CQO1719" s="25"/>
      <c r="CQP1719" s="25"/>
      <c r="CQQ1719" s="25"/>
      <c r="CQR1719" s="26"/>
      <c r="CQS1719" s="24"/>
      <c r="CQT1719" s="25"/>
      <c r="CQU1719" s="25"/>
      <c r="CQV1719" s="25"/>
      <c r="CQW1719" s="25"/>
      <c r="CQX1719" s="25"/>
      <c r="CQY1719" s="25"/>
      <c r="CQZ1719" s="26"/>
      <c r="CRA1719" s="24"/>
      <c r="CRB1719" s="25"/>
      <c r="CRC1719" s="25"/>
      <c r="CRD1719" s="25"/>
      <c r="CRE1719" s="25"/>
      <c r="CRF1719" s="25"/>
      <c r="CRG1719" s="25"/>
      <c r="CRH1719" s="26"/>
      <c r="CRI1719" s="24"/>
      <c r="CRJ1719" s="25"/>
      <c r="CRK1719" s="25"/>
      <c r="CRL1719" s="25"/>
      <c r="CRM1719" s="25"/>
      <c r="CRN1719" s="25"/>
      <c r="CRO1719" s="25"/>
      <c r="CRP1719" s="26"/>
      <c r="CRQ1719" s="24"/>
      <c r="CRR1719" s="25"/>
      <c r="CRS1719" s="25"/>
      <c r="CRT1719" s="25"/>
      <c r="CRU1719" s="25"/>
      <c r="CRV1719" s="25"/>
      <c r="CRW1719" s="25"/>
      <c r="CRX1719" s="26"/>
      <c r="CRY1719" s="24"/>
      <c r="CRZ1719" s="25"/>
      <c r="CSA1719" s="25"/>
      <c r="CSB1719" s="25"/>
      <c r="CSC1719" s="25"/>
      <c r="CSD1719" s="25"/>
      <c r="CSE1719" s="25"/>
      <c r="CSF1719" s="26"/>
      <c r="CSG1719" s="24"/>
      <c r="CSH1719" s="25"/>
      <c r="CSI1719" s="25"/>
      <c r="CSJ1719" s="25"/>
      <c r="CSK1719" s="25"/>
      <c r="CSL1719" s="25"/>
      <c r="CSM1719" s="25"/>
      <c r="CSN1719" s="26"/>
      <c r="CSO1719" s="24"/>
      <c r="CSP1719" s="25"/>
      <c r="CSQ1719" s="25"/>
      <c r="CSR1719" s="25"/>
      <c r="CSS1719" s="25"/>
      <c r="CST1719" s="25"/>
      <c r="CSU1719" s="25"/>
      <c r="CSV1719" s="26"/>
      <c r="CSW1719" s="24"/>
      <c r="CSX1719" s="25"/>
      <c r="CSY1719" s="25"/>
      <c r="CSZ1719" s="25"/>
      <c r="CTA1719" s="25"/>
      <c r="CTB1719" s="25"/>
      <c r="CTC1719" s="25"/>
      <c r="CTD1719" s="26"/>
      <c r="CTE1719" s="24"/>
      <c r="CTF1719" s="25"/>
      <c r="CTG1719" s="25"/>
      <c r="CTH1719" s="25"/>
      <c r="CTI1719" s="25"/>
      <c r="CTJ1719" s="25"/>
      <c r="CTK1719" s="25"/>
      <c r="CTL1719" s="26"/>
      <c r="CTM1719" s="24"/>
      <c r="CTN1719" s="25"/>
      <c r="CTO1719" s="25"/>
      <c r="CTP1719" s="25"/>
      <c r="CTQ1719" s="25"/>
      <c r="CTR1719" s="25"/>
      <c r="CTS1719" s="25"/>
      <c r="CTT1719" s="26"/>
      <c r="CTU1719" s="24"/>
      <c r="CTV1719" s="25"/>
      <c r="CTW1719" s="25"/>
      <c r="CTX1719" s="25"/>
      <c r="CTY1719" s="25"/>
      <c r="CTZ1719" s="25"/>
      <c r="CUA1719" s="25"/>
      <c r="CUB1719" s="26"/>
      <c r="CUC1719" s="24"/>
      <c r="CUD1719" s="25"/>
      <c r="CUE1719" s="25"/>
      <c r="CUF1719" s="25"/>
      <c r="CUG1719" s="25"/>
      <c r="CUH1719" s="25"/>
      <c r="CUI1719" s="25"/>
      <c r="CUJ1719" s="26"/>
      <c r="CUK1719" s="24"/>
      <c r="CUL1719" s="25"/>
      <c r="CUM1719" s="25"/>
      <c r="CUN1719" s="25"/>
      <c r="CUO1719" s="25"/>
      <c r="CUP1719" s="25"/>
      <c r="CUQ1719" s="25"/>
      <c r="CUR1719" s="26"/>
      <c r="CUS1719" s="24"/>
      <c r="CUT1719" s="25"/>
      <c r="CUU1719" s="25"/>
      <c r="CUV1719" s="25"/>
      <c r="CUW1719" s="25"/>
      <c r="CUX1719" s="25"/>
      <c r="CUY1719" s="25"/>
      <c r="CUZ1719" s="26"/>
      <c r="CVA1719" s="24"/>
      <c r="CVB1719" s="25"/>
      <c r="CVC1719" s="25"/>
      <c r="CVD1719" s="25"/>
      <c r="CVE1719" s="25"/>
      <c r="CVF1719" s="25"/>
      <c r="CVG1719" s="25"/>
      <c r="CVH1719" s="26"/>
      <c r="CVI1719" s="24"/>
      <c r="CVJ1719" s="25"/>
      <c r="CVK1719" s="25"/>
      <c r="CVL1719" s="25"/>
      <c r="CVM1719" s="25"/>
      <c r="CVN1719" s="25"/>
      <c r="CVO1719" s="25"/>
      <c r="CVP1719" s="26"/>
      <c r="CVQ1719" s="24"/>
      <c r="CVR1719" s="25"/>
      <c r="CVS1719" s="25"/>
      <c r="CVT1719" s="25"/>
      <c r="CVU1719" s="25"/>
      <c r="CVV1719" s="25"/>
      <c r="CVW1719" s="25"/>
      <c r="CVX1719" s="26"/>
      <c r="CVY1719" s="24"/>
      <c r="CVZ1719" s="25"/>
      <c r="CWA1719" s="25"/>
      <c r="CWB1719" s="25"/>
      <c r="CWC1719" s="25"/>
      <c r="CWD1719" s="25"/>
      <c r="CWE1719" s="25"/>
      <c r="CWF1719" s="26"/>
      <c r="CWG1719" s="24"/>
      <c r="CWH1719" s="25"/>
      <c r="CWI1719" s="25"/>
      <c r="CWJ1719" s="25"/>
      <c r="CWK1719" s="25"/>
      <c r="CWL1719" s="25"/>
      <c r="CWM1719" s="25"/>
      <c r="CWN1719" s="26"/>
      <c r="CWO1719" s="24"/>
      <c r="CWP1719" s="25"/>
      <c r="CWQ1719" s="25"/>
      <c r="CWR1719" s="25"/>
      <c r="CWS1719" s="25"/>
      <c r="CWT1719" s="25"/>
      <c r="CWU1719" s="25"/>
      <c r="CWV1719" s="26"/>
      <c r="CWW1719" s="24"/>
      <c r="CWX1719" s="25"/>
      <c r="CWY1719" s="25"/>
      <c r="CWZ1719" s="25"/>
      <c r="CXA1719" s="25"/>
      <c r="CXB1719" s="25"/>
      <c r="CXC1719" s="25"/>
      <c r="CXD1719" s="26"/>
      <c r="CXE1719" s="24"/>
      <c r="CXF1719" s="25"/>
      <c r="CXG1719" s="25"/>
      <c r="CXH1719" s="25"/>
      <c r="CXI1719" s="25"/>
      <c r="CXJ1719" s="25"/>
      <c r="CXK1719" s="25"/>
      <c r="CXL1719" s="26"/>
      <c r="CXM1719" s="24"/>
      <c r="CXN1719" s="25"/>
      <c r="CXO1719" s="25"/>
      <c r="CXP1719" s="25"/>
      <c r="CXQ1719" s="25"/>
      <c r="CXR1719" s="25"/>
      <c r="CXS1719" s="25"/>
      <c r="CXT1719" s="26"/>
      <c r="CXU1719" s="24"/>
      <c r="CXV1719" s="25"/>
      <c r="CXW1719" s="25"/>
      <c r="CXX1719" s="25"/>
      <c r="CXY1719" s="25"/>
      <c r="CXZ1719" s="25"/>
      <c r="CYA1719" s="25"/>
      <c r="CYB1719" s="26"/>
      <c r="CYC1719" s="24"/>
      <c r="CYD1719" s="25"/>
      <c r="CYE1719" s="25"/>
      <c r="CYF1719" s="25"/>
      <c r="CYG1719" s="25"/>
      <c r="CYH1719" s="25"/>
      <c r="CYI1719" s="25"/>
      <c r="CYJ1719" s="26"/>
      <c r="CYK1719" s="24"/>
      <c r="CYL1719" s="25"/>
      <c r="CYM1719" s="25"/>
      <c r="CYN1719" s="25"/>
      <c r="CYO1719" s="25"/>
      <c r="CYP1719" s="25"/>
      <c r="CYQ1719" s="25"/>
      <c r="CYR1719" s="26"/>
      <c r="CYS1719" s="24"/>
      <c r="CYT1719" s="25"/>
      <c r="CYU1719" s="25"/>
      <c r="CYV1719" s="25"/>
      <c r="CYW1719" s="25"/>
      <c r="CYX1719" s="25"/>
      <c r="CYY1719" s="25"/>
      <c r="CYZ1719" s="26"/>
      <c r="CZA1719" s="24"/>
      <c r="CZB1719" s="25"/>
      <c r="CZC1719" s="25"/>
      <c r="CZD1719" s="25"/>
      <c r="CZE1719" s="25"/>
      <c r="CZF1719" s="25"/>
      <c r="CZG1719" s="25"/>
      <c r="CZH1719" s="26"/>
      <c r="CZI1719" s="24"/>
      <c r="CZJ1719" s="25"/>
      <c r="CZK1719" s="25"/>
      <c r="CZL1719" s="25"/>
      <c r="CZM1719" s="25"/>
      <c r="CZN1719" s="25"/>
      <c r="CZO1719" s="25"/>
      <c r="CZP1719" s="26"/>
      <c r="CZQ1719" s="24"/>
      <c r="CZR1719" s="25"/>
      <c r="CZS1719" s="25"/>
      <c r="CZT1719" s="25"/>
      <c r="CZU1719" s="25"/>
      <c r="CZV1719" s="25"/>
      <c r="CZW1719" s="25"/>
      <c r="CZX1719" s="26"/>
      <c r="CZY1719" s="24"/>
      <c r="CZZ1719" s="25"/>
      <c r="DAA1719" s="25"/>
      <c r="DAB1719" s="25"/>
      <c r="DAC1719" s="25"/>
      <c r="DAD1719" s="25"/>
      <c r="DAE1719" s="25"/>
      <c r="DAF1719" s="26"/>
      <c r="DAG1719" s="24"/>
      <c r="DAH1719" s="25"/>
      <c r="DAI1719" s="25"/>
      <c r="DAJ1719" s="25"/>
      <c r="DAK1719" s="25"/>
      <c r="DAL1719" s="25"/>
      <c r="DAM1719" s="25"/>
      <c r="DAN1719" s="26"/>
      <c r="DAO1719" s="24"/>
      <c r="DAP1719" s="25"/>
      <c r="DAQ1719" s="25"/>
      <c r="DAR1719" s="25"/>
      <c r="DAS1719" s="25"/>
      <c r="DAT1719" s="25"/>
      <c r="DAU1719" s="25"/>
      <c r="DAV1719" s="26"/>
      <c r="DAW1719" s="24"/>
      <c r="DAX1719" s="25"/>
      <c r="DAY1719" s="25"/>
      <c r="DAZ1719" s="25"/>
      <c r="DBA1719" s="25"/>
      <c r="DBB1719" s="25"/>
      <c r="DBC1719" s="25"/>
      <c r="DBD1719" s="26"/>
      <c r="DBE1719" s="24"/>
      <c r="DBF1719" s="25"/>
      <c r="DBG1719" s="25"/>
      <c r="DBH1719" s="25"/>
      <c r="DBI1719" s="25"/>
      <c r="DBJ1719" s="25"/>
      <c r="DBK1719" s="25"/>
      <c r="DBL1719" s="26"/>
      <c r="DBM1719" s="24"/>
      <c r="DBN1719" s="25"/>
      <c r="DBO1719" s="25"/>
      <c r="DBP1719" s="25"/>
      <c r="DBQ1719" s="25"/>
      <c r="DBR1719" s="25"/>
      <c r="DBS1719" s="25"/>
      <c r="DBT1719" s="26"/>
      <c r="DBU1719" s="24"/>
      <c r="DBV1719" s="25"/>
      <c r="DBW1719" s="25"/>
      <c r="DBX1719" s="25"/>
      <c r="DBY1719" s="25"/>
      <c r="DBZ1719" s="25"/>
      <c r="DCA1719" s="25"/>
      <c r="DCB1719" s="26"/>
      <c r="DCC1719" s="24"/>
      <c r="DCD1719" s="25"/>
      <c r="DCE1719" s="25"/>
      <c r="DCF1719" s="25"/>
      <c r="DCG1719" s="25"/>
      <c r="DCH1719" s="25"/>
      <c r="DCI1719" s="25"/>
      <c r="DCJ1719" s="26"/>
      <c r="DCK1719" s="24"/>
      <c r="DCL1719" s="25"/>
      <c r="DCM1719" s="25"/>
      <c r="DCN1719" s="25"/>
      <c r="DCO1719" s="25"/>
      <c r="DCP1719" s="25"/>
      <c r="DCQ1719" s="25"/>
      <c r="DCR1719" s="26"/>
      <c r="DCS1719" s="24"/>
      <c r="DCT1719" s="25"/>
      <c r="DCU1719" s="25"/>
      <c r="DCV1719" s="25"/>
      <c r="DCW1719" s="25"/>
      <c r="DCX1719" s="25"/>
      <c r="DCY1719" s="25"/>
      <c r="DCZ1719" s="26"/>
      <c r="DDA1719" s="24"/>
      <c r="DDB1719" s="25"/>
      <c r="DDC1719" s="25"/>
      <c r="DDD1719" s="25"/>
      <c r="DDE1719" s="25"/>
      <c r="DDF1719" s="25"/>
      <c r="DDG1719" s="25"/>
      <c r="DDH1719" s="26"/>
      <c r="DDI1719" s="24"/>
      <c r="DDJ1719" s="25"/>
      <c r="DDK1719" s="25"/>
      <c r="DDL1719" s="25"/>
      <c r="DDM1719" s="25"/>
      <c r="DDN1719" s="25"/>
      <c r="DDO1719" s="25"/>
      <c r="DDP1719" s="26"/>
      <c r="DDQ1719" s="24"/>
      <c r="DDR1719" s="25"/>
      <c r="DDS1719" s="25"/>
      <c r="DDT1719" s="25"/>
      <c r="DDU1719" s="25"/>
      <c r="DDV1719" s="25"/>
      <c r="DDW1719" s="25"/>
      <c r="DDX1719" s="26"/>
      <c r="DDY1719" s="24"/>
      <c r="DDZ1719" s="25"/>
      <c r="DEA1719" s="25"/>
      <c r="DEB1719" s="25"/>
      <c r="DEC1719" s="25"/>
      <c r="DED1719" s="25"/>
      <c r="DEE1719" s="25"/>
      <c r="DEF1719" s="26"/>
      <c r="DEG1719" s="24"/>
      <c r="DEH1719" s="25"/>
      <c r="DEI1719" s="25"/>
      <c r="DEJ1719" s="25"/>
      <c r="DEK1719" s="25"/>
      <c r="DEL1719" s="25"/>
      <c r="DEM1719" s="25"/>
      <c r="DEN1719" s="26"/>
      <c r="DEO1719" s="24"/>
      <c r="DEP1719" s="25"/>
      <c r="DEQ1719" s="25"/>
      <c r="DER1719" s="25"/>
      <c r="DES1719" s="25"/>
      <c r="DET1719" s="25"/>
      <c r="DEU1719" s="25"/>
      <c r="DEV1719" s="26"/>
      <c r="DEW1719" s="24"/>
      <c r="DEX1719" s="25"/>
      <c r="DEY1719" s="25"/>
      <c r="DEZ1719" s="25"/>
      <c r="DFA1719" s="25"/>
      <c r="DFB1719" s="25"/>
      <c r="DFC1719" s="25"/>
      <c r="DFD1719" s="26"/>
      <c r="DFE1719" s="24"/>
      <c r="DFF1719" s="25"/>
      <c r="DFG1719" s="25"/>
      <c r="DFH1719" s="25"/>
      <c r="DFI1719" s="25"/>
      <c r="DFJ1719" s="25"/>
      <c r="DFK1719" s="25"/>
      <c r="DFL1719" s="26"/>
      <c r="DFM1719" s="24"/>
      <c r="DFN1719" s="25"/>
      <c r="DFO1719" s="25"/>
      <c r="DFP1719" s="25"/>
      <c r="DFQ1719" s="25"/>
      <c r="DFR1719" s="25"/>
      <c r="DFS1719" s="25"/>
      <c r="DFT1719" s="26"/>
      <c r="DFU1719" s="24"/>
      <c r="DFV1719" s="25"/>
      <c r="DFW1719" s="25"/>
      <c r="DFX1719" s="25"/>
      <c r="DFY1719" s="25"/>
      <c r="DFZ1719" s="25"/>
      <c r="DGA1719" s="25"/>
      <c r="DGB1719" s="26"/>
      <c r="DGC1719" s="24"/>
      <c r="DGD1719" s="25"/>
      <c r="DGE1719" s="25"/>
      <c r="DGF1719" s="25"/>
      <c r="DGG1719" s="25"/>
      <c r="DGH1719" s="25"/>
      <c r="DGI1719" s="25"/>
      <c r="DGJ1719" s="26"/>
      <c r="DGK1719" s="24"/>
      <c r="DGL1719" s="25"/>
      <c r="DGM1719" s="25"/>
      <c r="DGN1719" s="25"/>
      <c r="DGO1719" s="25"/>
      <c r="DGP1719" s="25"/>
      <c r="DGQ1719" s="25"/>
      <c r="DGR1719" s="26"/>
      <c r="DGS1719" s="24"/>
      <c r="DGT1719" s="25"/>
      <c r="DGU1719" s="25"/>
      <c r="DGV1719" s="25"/>
      <c r="DGW1719" s="25"/>
      <c r="DGX1719" s="25"/>
      <c r="DGY1719" s="25"/>
      <c r="DGZ1719" s="26"/>
      <c r="DHA1719" s="24"/>
      <c r="DHB1719" s="25"/>
      <c r="DHC1719" s="25"/>
      <c r="DHD1719" s="25"/>
      <c r="DHE1719" s="25"/>
      <c r="DHF1719" s="25"/>
      <c r="DHG1719" s="25"/>
      <c r="DHH1719" s="26"/>
      <c r="DHI1719" s="24"/>
      <c r="DHJ1719" s="25"/>
      <c r="DHK1719" s="25"/>
      <c r="DHL1719" s="25"/>
      <c r="DHM1719" s="25"/>
      <c r="DHN1719" s="25"/>
      <c r="DHO1719" s="25"/>
      <c r="DHP1719" s="26"/>
      <c r="DHQ1719" s="24"/>
      <c r="DHR1719" s="25"/>
      <c r="DHS1719" s="25"/>
      <c r="DHT1719" s="25"/>
      <c r="DHU1719" s="25"/>
      <c r="DHV1719" s="25"/>
      <c r="DHW1719" s="25"/>
      <c r="DHX1719" s="26"/>
      <c r="DHY1719" s="24"/>
      <c r="DHZ1719" s="25"/>
      <c r="DIA1719" s="25"/>
      <c r="DIB1719" s="25"/>
      <c r="DIC1719" s="25"/>
      <c r="DID1719" s="25"/>
      <c r="DIE1719" s="25"/>
      <c r="DIF1719" s="26"/>
      <c r="DIG1719" s="24"/>
      <c r="DIH1719" s="25"/>
      <c r="DII1719" s="25"/>
      <c r="DIJ1719" s="25"/>
      <c r="DIK1719" s="25"/>
      <c r="DIL1719" s="25"/>
      <c r="DIM1719" s="25"/>
      <c r="DIN1719" s="26"/>
      <c r="DIO1719" s="24"/>
      <c r="DIP1719" s="25"/>
      <c r="DIQ1719" s="25"/>
      <c r="DIR1719" s="25"/>
      <c r="DIS1719" s="25"/>
      <c r="DIT1719" s="25"/>
      <c r="DIU1719" s="25"/>
      <c r="DIV1719" s="26"/>
      <c r="DIW1719" s="24"/>
      <c r="DIX1719" s="25"/>
      <c r="DIY1719" s="25"/>
      <c r="DIZ1719" s="25"/>
      <c r="DJA1719" s="25"/>
      <c r="DJB1719" s="25"/>
      <c r="DJC1719" s="25"/>
      <c r="DJD1719" s="26"/>
      <c r="DJE1719" s="24"/>
      <c r="DJF1719" s="25"/>
      <c r="DJG1719" s="25"/>
      <c r="DJH1719" s="25"/>
      <c r="DJI1719" s="25"/>
      <c r="DJJ1719" s="25"/>
      <c r="DJK1719" s="25"/>
      <c r="DJL1719" s="26"/>
      <c r="DJM1719" s="24"/>
      <c r="DJN1719" s="25"/>
      <c r="DJO1719" s="25"/>
      <c r="DJP1719" s="25"/>
      <c r="DJQ1719" s="25"/>
      <c r="DJR1719" s="25"/>
      <c r="DJS1719" s="25"/>
      <c r="DJT1719" s="26"/>
      <c r="DJU1719" s="24"/>
      <c r="DJV1719" s="25"/>
      <c r="DJW1719" s="25"/>
      <c r="DJX1719" s="25"/>
      <c r="DJY1719" s="25"/>
      <c r="DJZ1719" s="25"/>
      <c r="DKA1719" s="25"/>
      <c r="DKB1719" s="26"/>
      <c r="DKC1719" s="24"/>
      <c r="DKD1719" s="25"/>
      <c r="DKE1719" s="25"/>
      <c r="DKF1719" s="25"/>
      <c r="DKG1719" s="25"/>
      <c r="DKH1719" s="25"/>
      <c r="DKI1719" s="25"/>
      <c r="DKJ1719" s="26"/>
      <c r="DKK1719" s="24"/>
      <c r="DKL1719" s="25"/>
      <c r="DKM1719" s="25"/>
      <c r="DKN1719" s="25"/>
      <c r="DKO1719" s="25"/>
      <c r="DKP1719" s="25"/>
      <c r="DKQ1719" s="25"/>
      <c r="DKR1719" s="26"/>
      <c r="DKS1719" s="24"/>
      <c r="DKT1719" s="25"/>
      <c r="DKU1719" s="25"/>
      <c r="DKV1719" s="25"/>
      <c r="DKW1719" s="25"/>
      <c r="DKX1719" s="25"/>
      <c r="DKY1719" s="25"/>
      <c r="DKZ1719" s="26"/>
      <c r="DLA1719" s="24"/>
      <c r="DLB1719" s="25"/>
      <c r="DLC1719" s="25"/>
      <c r="DLD1719" s="25"/>
      <c r="DLE1719" s="25"/>
      <c r="DLF1719" s="25"/>
      <c r="DLG1719" s="25"/>
      <c r="DLH1719" s="26"/>
      <c r="DLI1719" s="24"/>
      <c r="DLJ1719" s="25"/>
      <c r="DLK1719" s="25"/>
      <c r="DLL1719" s="25"/>
      <c r="DLM1719" s="25"/>
      <c r="DLN1719" s="25"/>
      <c r="DLO1719" s="25"/>
      <c r="DLP1719" s="26"/>
      <c r="DLQ1719" s="24"/>
      <c r="DLR1719" s="25"/>
      <c r="DLS1719" s="25"/>
      <c r="DLT1719" s="25"/>
      <c r="DLU1719" s="25"/>
      <c r="DLV1719" s="25"/>
      <c r="DLW1719" s="25"/>
      <c r="DLX1719" s="26"/>
      <c r="DLY1719" s="24"/>
      <c r="DLZ1719" s="25"/>
      <c r="DMA1719" s="25"/>
      <c r="DMB1719" s="25"/>
      <c r="DMC1719" s="25"/>
      <c r="DMD1719" s="25"/>
      <c r="DME1719" s="25"/>
      <c r="DMF1719" s="26"/>
      <c r="DMG1719" s="24"/>
      <c r="DMH1719" s="25"/>
      <c r="DMI1719" s="25"/>
      <c r="DMJ1719" s="25"/>
      <c r="DMK1719" s="25"/>
      <c r="DML1719" s="25"/>
      <c r="DMM1719" s="25"/>
      <c r="DMN1719" s="26"/>
      <c r="DMO1719" s="24"/>
      <c r="DMP1719" s="25"/>
      <c r="DMQ1719" s="25"/>
      <c r="DMR1719" s="25"/>
      <c r="DMS1719" s="25"/>
      <c r="DMT1719" s="25"/>
      <c r="DMU1719" s="25"/>
      <c r="DMV1719" s="26"/>
      <c r="DMW1719" s="24"/>
      <c r="DMX1719" s="25"/>
      <c r="DMY1719" s="25"/>
      <c r="DMZ1719" s="25"/>
      <c r="DNA1719" s="25"/>
      <c r="DNB1719" s="25"/>
      <c r="DNC1719" s="25"/>
      <c r="DND1719" s="26"/>
      <c r="DNE1719" s="24"/>
      <c r="DNF1719" s="25"/>
      <c r="DNG1719" s="25"/>
      <c r="DNH1719" s="25"/>
      <c r="DNI1719" s="25"/>
      <c r="DNJ1719" s="25"/>
      <c r="DNK1719" s="25"/>
      <c r="DNL1719" s="26"/>
      <c r="DNM1719" s="24"/>
      <c r="DNN1719" s="25"/>
      <c r="DNO1719" s="25"/>
      <c r="DNP1719" s="25"/>
      <c r="DNQ1719" s="25"/>
      <c r="DNR1719" s="25"/>
      <c r="DNS1719" s="25"/>
      <c r="DNT1719" s="26"/>
      <c r="DNU1719" s="24"/>
      <c r="DNV1719" s="25"/>
      <c r="DNW1719" s="25"/>
      <c r="DNX1719" s="25"/>
      <c r="DNY1719" s="25"/>
      <c r="DNZ1719" s="25"/>
      <c r="DOA1719" s="25"/>
      <c r="DOB1719" s="26"/>
      <c r="DOC1719" s="24"/>
      <c r="DOD1719" s="25"/>
      <c r="DOE1719" s="25"/>
      <c r="DOF1719" s="25"/>
      <c r="DOG1719" s="25"/>
      <c r="DOH1719" s="25"/>
      <c r="DOI1719" s="25"/>
      <c r="DOJ1719" s="26"/>
      <c r="DOK1719" s="24"/>
      <c r="DOL1719" s="25"/>
      <c r="DOM1719" s="25"/>
      <c r="DON1719" s="25"/>
      <c r="DOO1719" s="25"/>
      <c r="DOP1719" s="25"/>
      <c r="DOQ1719" s="25"/>
      <c r="DOR1719" s="26"/>
      <c r="DOS1719" s="24"/>
      <c r="DOT1719" s="25"/>
      <c r="DOU1719" s="25"/>
      <c r="DOV1719" s="25"/>
      <c r="DOW1719" s="25"/>
      <c r="DOX1719" s="25"/>
      <c r="DOY1719" s="25"/>
      <c r="DOZ1719" s="26"/>
      <c r="DPA1719" s="24"/>
      <c r="DPB1719" s="25"/>
      <c r="DPC1719" s="25"/>
      <c r="DPD1719" s="25"/>
      <c r="DPE1719" s="25"/>
      <c r="DPF1719" s="25"/>
      <c r="DPG1719" s="25"/>
      <c r="DPH1719" s="26"/>
      <c r="DPI1719" s="24"/>
      <c r="DPJ1719" s="25"/>
      <c r="DPK1719" s="25"/>
      <c r="DPL1719" s="25"/>
      <c r="DPM1719" s="25"/>
      <c r="DPN1719" s="25"/>
      <c r="DPO1719" s="25"/>
      <c r="DPP1719" s="26"/>
      <c r="DPQ1719" s="24"/>
      <c r="DPR1719" s="25"/>
      <c r="DPS1719" s="25"/>
      <c r="DPT1719" s="25"/>
      <c r="DPU1719" s="25"/>
      <c r="DPV1719" s="25"/>
      <c r="DPW1719" s="25"/>
      <c r="DPX1719" s="26"/>
      <c r="DPY1719" s="24"/>
      <c r="DPZ1719" s="25"/>
      <c r="DQA1719" s="25"/>
      <c r="DQB1719" s="25"/>
      <c r="DQC1719" s="25"/>
      <c r="DQD1719" s="25"/>
      <c r="DQE1719" s="25"/>
      <c r="DQF1719" s="26"/>
      <c r="DQG1719" s="24"/>
      <c r="DQH1719" s="25"/>
      <c r="DQI1719" s="25"/>
      <c r="DQJ1719" s="25"/>
      <c r="DQK1719" s="25"/>
      <c r="DQL1719" s="25"/>
      <c r="DQM1719" s="25"/>
      <c r="DQN1719" s="26"/>
      <c r="DQO1719" s="24"/>
      <c r="DQP1719" s="25"/>
      <c r="DQQ1719" s="25"/>
      <c r="DQR1719" s="25"/>
      <c r="DQS1719" s="25"/>
      <c r="DQT1719" s="25"/>
      <c r="DQU1719" s="25"/>
      <c r="DQV1719" s="26"/>
      <c r="DQW1719" s="24"/>
      <c r="DQX1719" s="25"/>
      <c r="DQY1719" s="25"/>
      <c r="DQZ1719" s="25"/>
      <c r="DRA1719" s="25"/>
      <c r="DRB1719" s="25"/>
      <c r="DRC1719" s="25"/>
      <c r="DRD1719" s="26"/>
      <c r="DRE1719" s="24"/>
      <c r="DRF1719" s="25"/>
      <c r="DRG1719" s="25"/>
      <c r="DRH1719" s="25"/>
      <c r="DRI1719" s="25"/>
      <c r="DRJ1719" s="25"/>
      <c r="DRK1719" s="25"/>
      <c r="DRL1719" s="26"/>
      <c r="DRM1719" s="24"/>
      <c r="DRN1719" s="25"/>
      <c r="DRO1719" s="25"/>
      <c r="DRP1719" s="25"/>
      <c r="DRQ1719" s="25"/>
      <c r="DRR1719" s="25"/>
      <c r="DRS1719" s="25"/>
      <c r="DRT1719" s="26"/>
      <c r="DRU1719" s="24"/>
      <c r="DRV1719" s="25"/>
      <c r="DRW1719" s="25"/>
      <c r="DRX1719" s="25"/>
      <c r="DRY1719" s="25"/>
      <c r="DRZ1719" s="25"/>
      <c r="DSA1719" s="25"/>
      <c r="DSB1719" s="26"/>
      <c r="DSC1719" s="24"/>
      <c r="DSD1719" s="25"/>
      <c r="DSE1719" s="25"/>
      <c r="DSF1719" s="25"/>
      <c r="DSG1719" s="25"/>
      <c r="DSH1719" s="25"/>
      <c r="DSI1719" s="25"/>
      <c r="DSJ1719" s="26"/>
      <c r="DSK1719" s="24"/>
      <c r="DSL1719" s="25"/>
      <c r="DSM1719" s="25"/>
      <c r="DSN1719" s="25"/>
      <c r="DSO1719" s="25"/>
      <c r="DSP1719" s="25"/>
      <c r="DSQ1719" s="25"/>
      <c r="DSR1719" s="26"/>
      <c r="DSS1719" s="24"/>
      <c r="DST1719" s="25"/>
      <c r="DSU1719" s="25"/>
      <c r="DSV1719" s="25"/>
      <c r="DSW1719" s="25"/>
      <c r="DSX1719" s="25"/>
      <c r="DSY1719" s="25"/>
      <c r="DSZ1719" s="26"/>
      <c r="DTA1719" s="24"/>
      <c r="DTB1719" s="25"/>
      <c r="DTC1719" s="25"/>
      <c r="DTD1719" s="25"/>
      <c r="DTE1719" s="25"/>
      <c r="DTF1719" s="25"/>
      <c r="DTG1719" s="25"/>
      <c r="DTH1719" s="26"/>
      <c r="DTI1719" s="24"/>
      <c r="DTJ1719" s="25"/>
      <c r="DTK1719" s="25"/>
      <c r="DTL1719" s="25"/>
      <c r="DTM1719" s="25"/>
      <c r="DTN1719" s="25"/>
      <c r="DTO1719" s="25"/>
      <c r="DTP1719" s="26"/>
      <c r="DTQ1719" s="24"/>
      <c r="DTR1719" s="25"/>
      <c r="DTS1719" s="25"/>
      <c r="DTT1719" s="25"/>
      <c r="DTU1719" s="25"/>
      <c r="DTV1719" s="25"/>
      <c r="DTW1719" s="25"/>
      <c r="DTX1719" s="26"/>
      <c r="DTY1719" s="24"/>
      <c r="DTZ1719" s="25"/>
      <c r="DUA1719" s="25"/>
      <c r="DUB1719" s="25"/>
      <c r="DUC1719" s="25"/>
      <c r="DUD1719" s="25"/>
      <c r="DUE1719" s="25"/>
      <c r="DUF1719" s="26"/>
      <c r="DUG1719" s="24"/>
      <c r="DUH1719" s="25"/>
      <c r="DUI1719" s="25"/>
      <c r="DUJ1719" s="25"/>
      <c r="DUK1719" s="25"/>
      <c r="DUL1719" s="25"/>
      <c r="DUM1719" s="25"/>
      <c r="DUN1719" s="26"/>
      <c r="DUO1719" s="24"/>
      <c r="DUP1719" s="25"/>
      <c r="DUQ1719" s="25"/>
      <c r="DUR1719" s="25"/>
      <c r="DUS1719" s="25"/>
      <c r="DUT1719" s="25"/>
      <c r="DUU1719" s="25"/>
      <c r="DUV1719" s="26"/>
      <c r="DUW1719" s="24"/>
      <c r="DUX1719" s="25"/>
      <c r="DUY1719" s="25"/>
      <c r="DUZ1719" s="25"/>
      <c r="DVA1719" s="25"/>
      <c r="DVB1719" s="25"/>
      <c r="DVC1719" s="25"/>
      <c r="DVD1719" s="26"/>
      <c r="DVE1719" s="24"/>
      <c r="DVF1719" s="25"/>
      <c r="DVG1719" s="25"/>
      <c r="DVH1719" s="25"/>
      <c r="DVI1719" s="25"/>
      <c r="DVJ1719" s="25"/>
      <c r="DVK1719" s="25"/>
      <c r="DVL1719" s="26"/>
      <c r="DVM1719" s="24"/>
      <c r="DVN1719" s="25"/>
      <c r="DVO1719" s="25"/>
      <c r="DVP1719" s="25"/>
      <c r="DVQ1719" s="25"/>
      <c r="DVR1719" s="25"/>
      <c r="DVS1719" s="25"/>
      <c r="DVT1719" s="26"/>
      <c r="DVU1719" s="24"/>
      <c r="DVV1719" s="25"/>
      <c r="DVW1719" s="25"/>
      <c r="DVX1719" s="25"/>
      <c r="DVY1719" s="25"/>
      <c r="DVZ1719" s="25"/>
      <c r="DWA1719" s="25"/>
      <c r="DWB1719" s="26"/>
      <c r="DWC1719" s="24"/>
      <c r="DWD1719" s="25"/>
      <c r="DWE1719" s="25"/>
      <c r="DWF1719" s="25"/>
      <c r="DWG1719" s="25"/>
      <c r="DWH1719" s="25"/>
      <c r="DWI1719" s="25"/>
      <c r="DWJ1719" s="26"/>
      <c r="DWK1719" s="24"/>
      <c r="DWL1719" s="25"/>
      <c r="DWM1719" s="25"/>
      <c r="DWN1719" s="25"/>
      <c r="DWO1719" s="25"/>
      <c r="DWP1719" s="25"/>
      <c r="DWQ1719" s="25"/>
      <c r="DWR1719" s="26"/>
      <c r="DWS1719" s="24"/>
      <c r="DWT1719" s="25"/>
      <c r="DWU1719" s="25"/>
      <c r="DWV1719" s="25"/>
      <c r="DWW1719" s="25"/>
      <c r="DWX1719" s="25"/>
      <c r="DWY1719" s="25"/>
      <c r="DWZ1719" s="26"/>
      <c r="DXA1719" s="24"/>
      <c r="DXB1719" s="25"/>
      <c r="DXC1719" s="25"/>
      <c r="DXD1719" s="25"/>
      <c r="DXE1719" s="25"/>
      <c r="DXF1719" s="25"/>
      <c r="DXG1719" s="25"/>
      <c r="DXH1719" s="26"/>
      <c r="DXI1719" s="24"/>
      <c r="DXJ1719" s="25"/>
      <c r="DXK1719" s="25"/>
      <c r="DXL1719" s="25"/>
      <c r="DXM1719" s="25"/>
      <c r="DXN1719" s="25"/>
      <c r="DXO1719" s="25"/>
      <c r="DXP1719" s="26"/>
      <c r="DXQ1719" s="24"/>
      <c r="DXR1719" s="25"/>
      <c r="DXS1719" s="25"/>
      <c r="DXT1719" s="25"/>
      <c r="DXU1719" s="25"/>
      <c r="DXV1719" s="25"/>
      <c r="DXW1719" s="25"/>
      <c r="DXX1719" s="26"/>
      <c r="DXY1719" s="24"/>
      <c r="DXZ1719" s="25"/>
      <c r="DYA1719" s="25"/>
      <c r="DYB1719" s="25"/>
      <c r="DYC1719" s="25"/>
      <c r="DYD1719" s="25"/>
      <c r="DYE1719" s="25"/>
      <c r="DYF1719" s="26"/>
      <c r="DYG1719" s="24"/>
      <c r="DYH1719" s="25"/>
      <c r="DYI1719" s="25"/>
      <c r="DYJ1719" s="25"/>
      <c r="DYK1719" s="25"/>
      <c r="DYL1719" s="25"/>
      <c r="DYM1719" s="25"/>
      <c r="DYN1719" s="26"/>
      <c r="DYO1719" s="24"/>
      <c r="DYP1719" s="25"/>
      <c r="DYQ1719" s="25"/>
      <c r="DYR1719" s="25"/>
      <c r="DYS1719" s="25"/>
      <c r="DYT1719" s="25"/>
      <c r="DYU1719" s="25"/>
      <c r="DYV1719" s="26"/>
      <c r="DYW1719" s="24"/>
      <c r="DYX1719" s="25"/>
      <c r="DYY1719" s="25"/>
      <c r="DYZ1719" s="25"/>
      <c r="DZA1719" s="25"/>
      <c r="DZB1719" s="25"/>
      <c r="DZC1719" s="25"/>
      <c r="DZD1719" s="26"/>
      <c r="DZE1719" s="24"/>
      <c r="DZF1719" s="25"/>
      <c r="DZG1719" s="25"/>
      <c r="DZH1719" s="25"/>
      <c r="DZI1719" s="25"/>
      <c r="DZJ1719" s="25"/>
      <c r="DZK1719" s="25"/>
      <c r="DZL1719" s="26"/>
      <c r="DZM1719" s="24"/>
      <c r="DZN1719" s="25"/>
      <c r="DZO1719" s="25"/>
      <c r="DZP1719" s="25"/>
      <c r="DZQ1719" s="25"/>
      <c r="DZR1719" s="25"/>
      <c r="DZS1719" s="25"/>
      <c r="DZT1719" s="26"/>
      <c r="DZU1719" s="24"/>
      <c r="DZV1719" s="25"/>
      <c r="DZW1719" s="25"/>
      <c r="DZX1719" s="25"/>
      <c r="DZY1719" s="25"/>
      <c r="DZZ1719" s="25"/>
      <c r="EAA1719" s="25"/>
      <c r="EAB1719" s="26"/>
      <c r="EAC1719" s="24"/>
      <c r="EAD1719" s="25"/>
      <c r="EAE1719" s="25"/>
      <c r="EAF1719" s="25"/>
      <c r="EAG1719" s="25"/>
      <c r="EAH1719" s="25"/>
      <c r="EAI1719" s="25"/>
      <c r="EAJ1719" s="26"/>
      <c r="EAK1719" s="24"/>
      <c r="EAL1719" s="25"/>
      <c r="EAM1719" s="25"/>
      <c r="EAN1719" s="25"/>
      <c r="EAO1719" s="25"/>
      <c r="EAP1719" s="25"/>
      <c r="EAQ1719" s="25"/>
      <c r="EAR1719" s="26"/>
      <c r="EAS1719" s="24"/>
      <c r="EAT1719" s="25"/>
      <c r="EAU1719" s="25"/>
      <c r="EAV1719" s="25"/>
      <c r="EAW1719" s="25"/>
      <c r="EAX1719" s="25"/>
      <c r="EAY1719" s="25"/>
      <c r="EAZ1719" s="26"/>
      <c r="EBA1719" s="24"/>
      <c r="EBB1719" s="25"/>
      <c r="EBC1719" s="25"/>
      <c r="EBD1719" s="25"/>
      <c r="EBE1719" s="25"/>
      <c r="EBF1719" s="25"/>
      <c r="EBG1719" s="25"/>
      <c r="EBH1719" s="26"/>
      <c r="EBI1719" s="24"/>
      <c r="EBJ1719" s="25"/>
      <c r="EBK1719" s="25"/>
      <c r="EBL1719" s="25"/>
      <c r="EBM1719" s="25"/>
      <c r="EBN1719" s="25"/>
      <c r="EBO1719" s="25"/>
      <c r="EBP1719" s="26"/>
      <c r="EBQ1719" s="24"/>
      <c r="EBR1719" s="25"/>
      <c r="EBS1719" s="25"/>
      <c r="EBT1719" s="25"/>
      <c r="EBU1719" s="25"/>
      <c r="EBV1719" s="25"/>
      <c r="EBW1719" s="25"/>
      <c r="EBX1719" s="26"/>
      <c r="EBY1719" s="24"/>
      <c r="EBZ1719" s="25"/>
      <c r="ECA1719" s="25"/>
      <c r="ECB1719" s="25"/>
      <c r="ECC1719" s="25"/>
      <c r="ECD1719" s="25"/>
      <c r="ECE1719" s="25"/>
      <c r="ECF1719" s="26"/>
      <c r="ECG1719" s="24"/>
      <c r="ECH1719" s="25"/>
      <c r="ECI1719" s="25"/>
      <c r="ECJ1719" s="25"/>
      <c r="ECK1719" s="25"/>
      <c r="ECL1719" s="25"/>
      <c r="ECM1719" s="25"/>
      <c r="ECN1719" s="26"/>
      <c r="ECO1719" s="24"/>
      <c r="ECP1719" s="25"/>
      <c r="ECQ1719" s="25"/>
      <c r="ECR1719" s="25"/>
      <c r="ECS1719" s="25"/>
      <c r="ECT1719" s="25"/>
      <c r="ECU1719" s="25"/>
      <c r="ECV1719" s="26"/>
      <c r="ECW1719" s="24"/>
      <c r="ECX1719" s="25"/>
      <c r="ECY1719" s="25"/>
      <c r="ECZ1719" s="25"/>
      <c r="EDA1719" s="25"/>
      <c r="EDB1719" s="25"/>
      <c r="EDC1719" s="25"/>
      <c r="EDD1719" s="26"/>
      <c r="EDE1719" s="24"/>
      <c r="EDF1719" s="25"/>
      <c r="EDG1719" s="25"/>
      <c r="EDH1719" s="25"/>
      <c r="EDI1719" s="25"/>
      <c r="EDJ1719" s="25"/>
      <c r="EDK1719" s="25"/>
      <c r="EDL1719" s="26"/>
      <c r="EDM1719" s="24"/>
      <c r="EDN1719" s="25"/>
      <c r="EDO1719" s="25"/>
      <c r="EDP1719" s="25"/>
      <c r="EDQ1719" s="25"/>
      <c r="EDR1719" s="25"/>
      <c r="EDS1719" s="25"/>
      <c r="EDT1719" s="26"/>
      <c r="EDU1719" s="24"/>
      <c r="EDV1719" s="25"/>
      <c r="EDW1719" s="25"/>
      <c r="EDX1719" s="25"/>
      <c r="EDY1719" s="25"/>
      <c r="EDZ1719" s="25"/>
      <c r="EEA1719" s="25"/>
      <c r="EEB1719" s="26"/>
      <c r="EEC1719" s="24"/>
      <c r="EED1719" s="25"/>
      <c r="EEE1719" s="25"/>
      <c r="EEF1719" s="25"/>
      <c r="EEG1719" s="25"/>
      <c r="EEH1719" s="25"/>
      <c r="EEI1719" s="25"/>
      <c r="EEJ1719" s="26"/>
      <c r="EEK1719" s="24"/>
      <c r="EEL1719" s="25"/>
      <c r="EEM1719" s="25"/>
      <c r="EEN1719" s="25"/>
      <c r="EEO1719" s="25"/>
      <c r="EEP1719" s="25"/>
      <c r="EEQ1719" s="25"/>
      <c r="EER1719" s="26"/>
      <c r="EES1719" s="24"/>
      <c r="EET1719" s="25"/>
      <c r="EEU1719" s="25"/>
      <c r="EEV1719" s="25"/>
      <c r="EEW1719" s="25"/>
      <c r="EEX1719" s="25"/>
      <c r="EEY1719" s="25"/>
      <c r="EEZ1719" s="26"/>
      <c r="EFA1719" s="24"/>
      <c r="EFB1719" s="25"/>
      <c r="EFC1719" s="25"/>
      <c r="EFD1719" s="25"/>
      <c r="EFE1719" s="25"/>
      <c r="EFF1719" s="25"/>
      <c r="EFG1719" s="25"/>
      <c r="EFH1719" s="26"/>
      <c r="EFI1719" s="24"/>
      <c r="EFJ1719" s="25"/>
      <c r="EFK1719" s="25"/>
      <c r="EFL1719" s="25"/>
      <c r="EFM1719" s="25"/>
      <c r="EFN1719" s="25"/>
      <c r="EFO1719" s="25"/>
      <c r="EFP1719" s="26"/>
      <c r="EFQ1719" s="24"/>
      <c r="EFR1719" s="25"/>
      <c r="EFS1719" s="25"/>
      <c r="EFT1719" s="25"/>
      <c r="EFU1719" s="25"/>
      <c r="EFV1719" s="25"/>
      <c r="EFW1719" s="25"/>
      <c r="EFX1719" s="26"/>
      <c r="EFY1719" s="24"/>
      <c r="EFZ1719" s="25"/>
      <c r="EGA1719" s="25"/>
      <c r="EGB1719" s="25"/>
      <c r="EGC1719" s="25"/>
      <c r="EGD1719" s="25"/>
      <c r="EGE1719" s="25"/>
      <c r="EGF1719" s="26"/>
      <c r="EGG1719" s="24"/>
      <c r="EGH1719" s="25"/>
      <c r="EGI1719" s="25"/>
      <c r="EGJ1719" s="25"/>
      <c r="EGK1719" s="25"/>
      <c r="EGL1719" s="25"/>
      <c r="EGM1719" s="25"/>
      <c r="EGN1719" s="26"/>
      <c r="EGO1719" s="24"/>
      <c r="EGP1719" s="25"/>
      <c r="EGQ1719" s="25"/>
      <c r="EGR1719" s="25"/>
      <c r="EGS1719" s="25"/>
      <c r="EGT1719" s="25"/>
      <c r="EGU1719" s="25"/>
      <c r="EGV1719" s="26"/>
      <c r="EGW1719" s="24"/>
      <c r="EGX1719" s="25"/>
      <c r="EGY1719" s="25"/>
      <c r="EGZ1719" s="25"/>
      <c r="EHA1719" s="25"/>
      <c r="EHB1719" s="25"/>
      <c r="EHC1719" s="25"/>
      <c r="EHD1719" s="26"/>
      <c r="EHE1719" s="24"/>
      <c r="EHF1719" s="25"/>
      <c r="EHG1719" s="25"/>
      <c r="EHH1719" s="25"/>
      <c r="EHI1719" s="25"/>
      <c r="EHJ1719" s="25"/>
      <c r="EHK1719" s="25"/>
      <c r="EHL1719" s="26"/>
      <c r="EHM1719" s="24"/>
      <c r="EHN1719" s="25"/>
      <c r="EHO1719" s="25"/>
      <c r="EHP1719" s="25"/>
      <c r="EHQ1719" s="25"/>
      <c r="EHR1719" s="25"/>
      <c r="EHS1719" s="25"/>
      <c r="EHT1719" s="26"/>
      <c r="EHU1719" s="24"/>
      <c r="EHV1719" s="25"/>
      <c r="EHW1719" s="25"/>
      <c r="EHX1719" s="25"/>
      <c r="EHY1719" s="25"/>
      <c r="EHZ1719" s="25"/>
      <c r="EIA1719" s="25"/>
      <c r="EIB1719" s="26"/>
      <c r="EIC1719" s="24"/>
      <c r="EID1719" s="25"/>
      <c r="EIE1719" s="25"/>
      <c r="EIF1719" s="25"/>
      <c r="EIG1719" s="25"/>
      <c r="EIH1719" s="25"/>
      <c r="EII1719" s="25"/>
      <c r="EIJ1719" s="26"/>
      <c r="EIK1719" s="24"/>
      <c r="EIL1719" s="25"/>
      <c r="EIM1719" s="25"/>
      <c r="EIN1719" s="25"/>
      <c r="EIO1719" s="25"/>
      <c r="EIP1719" s="25"/>
      <c r="EIQ1719" s="25"/>
      <c r="EIR1719" s="26"/>
      <c r="EIS1719" s="24"/>
      <c r="EIT1719" s="25"/>
      <c r="EIU1719" s="25"/>
      <c r="EIV1719" s="25"/>
      <c r="EIW1719" s="25"/>
      <c r="EIX1719" s="25"/>
      <c r="EIY1719" s="25"/>
      <c r="EIZ1719" s="26"/>
      <c r="EJA1719" s="24"/>
      <c r="EJB1719" s="25"/>
      <c r="EJC1719" s="25"/>
      <c r="EJD1719" s="25"/>
      <c r="EJE1719" s="25"/>
      <c r="EJF1719" s="25"/>
      <c r="EJG1719" s="25"/>
      <c r="EJH1719" s="26"/>
      <c r="EJI1719" s="24"/>
      <c r="EJJ1719" s="25"/>
      <c r="EJK1719" s="25"/>
      <c r="EJL1719" s="25"/>
      <c r="EJM1719" s="25"/>
      <c r="EJN1719" s="25"/>
      <c r="EJO1719" s="25"/>
      <c r="EJP1719" s="26"/>
      <c r="EJQ1719" s="24"/>
      <c r="EJR1719" s="25"/>
      <c r="EJS1719" s="25"/>
      <c r="EJT1719" s="25"/>
      <c r="EJU1719" s="25"/>
      <c r="EJV1719" s="25"/>
      <c r="EJW1719" s="25"/>
      <c r="EJX1719" s="26"/>
      <c r="EJY1719" s="24"/>
      <c r="EJZ1719" s="25"/>
      <c r="EKA1719" s="25"/>
      <c r="EKB1719" s="25"/>
      <c r="EKC1719" s="25"/>
      <c r="EKD1719" s="25"/>
      <c r="EKE1719" s="25"/>
      <c r="EKF1719" s="26"/>
      <c r="EKG1719" s="24"/>
      <c r="EKH1719" s="25"/>
      <c r="EKI1719" s="25"/>
      <c r="EKJ1719" s="25"/>
      <c r="EKK1719" s="25"/>
      <c r="EKL1719" s="25"/>
      <c r="EKM1719" s="25"/>
      <c r="EKN1719" s="26"/>
      <c r="EKO1719" s="24"/>
      <c r="EKP1719" s="25"/>
      <c r="EKQ1719" s="25"/>
      <c r="EKR1719" s="25"/>
      <c r="EKS1719" s="25"/>
      <c r="EKT1719" s="25"/>
      <c r="EKU1719" s="25"/>
      <c r="EKV1719" s="26"/>
      <c r="EKW1719" s="24"/>
      <c r="EKX1719" s="25"/>
      <c r="EKY1719" s="25"/>
      <c r="EKZ1719" s="25"/>
      <c r="ELA1719" s="25"/>
      <c r="ELB1719" s="25"/>
      <c r="ELC1719" s="25"/>
      <c r="ELD1719" s="26"/>
      <c r="ELE1719" s="24"/>
      <c r="ELF1719" s="25"/>
      <c r="ELG1719" s="25"/>
      <c r="ELH1719" s="25"/>
      <c r="ELI1719" s="25"/>
      <c r="ELJ1719" s="25"/>
      <c r="ELK1719" s="25"/>
      <c r="ELL1719" s="26"/>
      <c r="ELM1719" s="24"/>
      <c r="ELN1719" s="25"/>
      <c r="ELO1719" s="25"/>
      <c r="ELP1719" s="25"/>
      <c r="ELQ1719" s="25"/>
      <c r="ELR1719" s="25"/>
      <c r="ELS1719" s="25"/>
      <c r="ELT1719" s="26"/>
      <c r="ELU1719" s="24"/>
      <c r="ELV1719" s="25"/>
      <c r="ELW1719" s="25"/>
      <c r="ELX1719" s="25"/>
      <c r="ELY1719" s="25"/>
      <c r="ELZ1719" s="25"/>
      <c r="EMA1719" s="25"/>
      <c r="EMB1719" s="26"/>
      <c r="EMC1719" s="24"/>
      <c r="EMD1719" s="25"/>
      <c r="EME1719" s="25"/>
      <c r="EMF1719" s="25"/>
      <c r="EMG1719" s="25"/>
      <c r="EMH1719" s="25"/>
      <c r="EMI1719" s="25"/>
      <c r="EMJ1719" s="26"/>
      <c r="EMK1719" s="24"/>
      <c r="EML1719" s="25"/>
      <c r="EMM1719" s="25"/>
      <c r="EMN1719" s="25"/>
      <c r="EMO1719" s="25"/>
      <c r="EMP1719" s="25"/>
      <c r="EMQ1719" s="25"/>
      <c r="EMR1719" s="26"/>
      <c r="EMS1719" s="24"/>
      <c r="EMT1719" s="25"/>
      <c r="EMU1719" s="25"/>
      <c r="EMV1719" s="25"/>
      <c r="EMW1719" s="25"/>
      <c r="EMX1719" s="25"/>
      <c r="EMY1719" s="25"/>
      <c r="EMZ1719" s="26"/>
      <c r="ENA1719" s="24"/>
      <c r="ENB1719" s="25"/>
      <c r="ENC1719" s="25"/>
      <c r="END1719" s="25"/>
      <c r="ENE1719" s="25"/>
      <c r="ENF1719" s="25"/>
      <c r="ENG1719" s="25"/>
      <c r="ENH1719" s="26"/>
      <c r="ENI1719" s="24"/>
      <c r="ENJ1719" s="25"/>
      <c r="ENK1719" s="25"/>
      <c r="ENL1719" s="25"/>
      <c r="ENM1719" s="25"/>
      <c r="ENN1719" s="25"/>
      <c r="ENO1719" s="25"/>
      <c r="ENP1719" s="26"/>
      <c r="ENQ1719" s="24"/>
      <c r="ENR1719" s="25"/>
      <c r="ENS1719" s="25"/>
      <c r="ENT1719" s="25"/>
      <c r="ENU1719" s="25"/>
      <c r="ENV1719" s="25"/>
      <c r="ENW1719" s="25"/>
      <c r="ENX1719" s="26"/>
      <c r="ENY1719" s="24"/>
      <c r="ENZ1719" s="25"/>
      <c r="EOA1719" s="25"/>
      <c r="EOB1719" s="25"/>
      <c r="EOC1719" s="25"/>
      <c r="EOD1719" s="25"/>
      <c r="EOE1719" s="25"/>
      <c r="EOF1719" s="26"/>
      <c r="EOG1719" s="24"/>
      <c r="EOH1719" s="25"/>
      <c r="EOI1719" s="25"/>
      <c r="EOJ1719" s="25"/>
      <c r="EOK1719" s="25"/>
      <c r="EOL1719" s="25"/>
      <c r="EOM1719" s="25"/>
      <c r="EON1719" s="26"/>
      <c r="EOO1719" s="24"/>
      <c r="EOP1719" s="25"/>
      <c r="EOQ1719" s="25"/>
      <c r="EOR1719" s="25"/>
      <c r="EOS1719" s="25"/>
      <c r="EOT1719" s="25"/>
      <c r="EOU1719" s="25"/>
      <c r="EOV1719" s="26"/>
      <c r="EOW1719" s="24"/>
      <c r="EOX1719" s="25"/>
      <c r="EOY1719" s="25"/>
      <c r="EOZ1719" s="25"/>
      <c r="EPA1719" s="25"/>
      <c r="EPB1719" s="25"/>
      <c r="EPC1719" s="25"/>
      <c r="EPD1719" s="26"/>
      <c r="EPE1719" s="24"/>
      <c r="EPF1719" s="25"/>
      <c r="EPG1719" s="25"/>
      <c r="EPH1719" s="25"/>
      <c r="EPI1719" s="25"/>
      <c r="EPJ1719" s="25"/>
      <c r="EPK1719" s="25"/>
      <c r="EPL1719" s="26"/>
      <c r="EPM1719" s="24"/>
      <c r="EPN1719" s="25"/>
      <c r="EPO1719" s="25"/>
      <c r="EPP1719" s="25"/>
      <c r="EPQ1719" s="25"/>
      <c r="EPR1719" s="25"/>
      <c r="EPS1719" s="25"/>
      <c r="EPT1719" s="26"/>
      <c r="EPU1719" s="24"/>
      <c r="EPV1719" s="25"/>
      <c r="EPW1719" s="25"/>
      <c r="EPX1719" s="25"/>
      <c r="EPY1719" s="25"/>
      <c r="EPZ1719" s="25"/>
      <c r="EQA1719" s="25"/>
      <c r="EQB1719" s="26"/>
      <c r="EQC1719" s="24"/>
      <c r="EQD1719" s="25"/>
      <c r="EQE1719" s="25"/>
      <c r="EQF1719" s="25"/>
      <c r="EQG1719" s="25"/>
      <c r="EQH1719" s="25"/>
      <c r="EQI1719" s="25"/>
      <c r="EQJ1719" s="26"/>
      <c r="EQK1719" s="24"/>
      <c r="EQL1719" s="25"/>
      <c r="EQM1719" s="25"/>
      <c r="EQN1719" s="25"/>
      <c r="EQO1719" s="25"/>
      <c r="EQP1719" s="25"/>
      <c r="EQQ1719" s="25"/>
      <c r="EQR1719" s="26"/>
      <c r="EQS1719" s="24"/>
      <c r="EQT1719" s="25"/>
      <c r="EQU1719" s="25"/>
      <c r="EQV1719" s="25"/>
      <c r="EQW1719" s="25"/>
      <c r="EQX1719" s="25"/>
      <c r="EQY1719" s="25"/>
      <c r="EQZ1719" s="26"/>
      <c r="ERA1719" s="24"/>
      <c r="ERB1719" s="25"/>
      <c r="ERC1719" s="25"/>
      <c r="ERD1719" s="25"/>
      <c r="ERE1719" s="25"/>
      <c r="ERF1719" s="25"/>
      <c r="ERG1719" s="25"/>
      <c r="ERH1719" s="26"/>
      <c r="ERI1719" s="24"/>
      <c r="ERJ1719" s="25"/>
      <c r="ERK1719" s="25"/>
      <c r="ERL1719" s="25"/>
      <c r="ERM1719" s="25"/>
      <c r="ERN1719" s="25"/>
      <c r="ERO1719" s="25"/>
      <c r="ERP1719" s="26"/>
      <c r="ERQ1719" s="24"/>
      <c r="ERR1719" s="25"/>
      <c r="ERS1719" s="25"/>
      <c r="ERT1719" s="25"/>
      <c r="ERU1719" s="25"/>
      <c r="ERV1719" s="25"/>
      <c r="ERW1719" s="25"/>
      <c r="ERX1719" s="26"/>
      <c r="ERY1719" s="24"/>
      <c r="ERZ1719" s="25"/>
      <c r="ESA1719" s="25"/>
      <c r="ESB1719" s="25"/>
      <c r="ESC1719" s="25"/>
      <c r="ESD1719" s="25"/>
      <c r="ESE1719" s="25"/>
      <c r="ESF1719" s="26"/>
      <c r="ESG1719" s="24"/>
      <c r="ESH1719" s="25"/>
      <c r="ESI1719" s="25"/>
      <c r="ESJ1719" s="25"/>
      <c r="ESK1719" s="25"/>
      <c r="ESL1719" s="25"/>
      <c r="ESM1719" s="25"/>
      <c r="ESN1719" s="26"/>
      <c r="ESO1719" s="24"/>
      <c r="ESP1719" s="25"/>
      <c r="ESQ1719" s="25"/>
      <c r="ESR1719" s="25"/>
      <c r="ESS1719" s="25"/>
      <c r="EST1719" s="25"/>
      <c r="ESU1719" s="25"/>
      <c r="ESV1719" s="26"/>
      <c r="ESW1719" s="24"/>
      <c r="ESX1719" s="25"/>
      <c r="ESY1719" s="25"/>
      <c r="ESZ1719" s="25"/>
      <c r="ETA1719" s="25"/>
      <c r="ETB1719" s="25"/>
      <c r="ETC1719" s="25"/>
      <c r="ETD1719" s="26"/>
      <c r="ETE1719" s="24"/>
      <c r="ETF1719" s="25"/>
      <c r="ETG1719" s="25"/>
      <c r="ETH1719" s="25"/>
      <c r="ETI1719" s="25"/>
      <c r="ETJ1719" s="25"/>
      <c r="ETK1719" s="25"/>
      <c r="ETL1719" s="26"/>
      <c r="ETM1719" s="24"/>
      <c r="ETN1719" s="25"/>
      <c r="ETO1719" s="25"/>
      <c r="ETP1719" s="25"/>
      <c r="ETQ1719" s="25"/>
      <c r="ETR1719" s="25"/>
      <c r="ETS1719" s="25"/>
      <c r="ETT1719" s="26"/>
      <c r="ETU1719" s="24"/>
      <c r="ETV1719" s="25"/>
      <c r="ETW1719" s="25"/>
      <c r="ETX1719" s="25"/>
      <c r="ETY1719" s="25"/>
      <c r="ETZ1719" s="25"/>
      <c r="EUA1719" s="25"/>
      <c r="EUB1719" s="26"/>
      <c r="EUC1719" s="24"/>
      <c r="EUD1719" s="25"/>
      <c r="EUE1719" s="25"/>
      <c r="EUF1719" s="25"/>
      <c r="EUG1719" s="25"/>
      <c r="EUH1719" s="25"/>
      <c r="EUI1719" s="25"/>
      <c r="EUJ1719" s="26"/>
      <c r="EUK1719" s="24"/>
      <c r="EUL1719" s="25"/>
      <c r="EUM1719" s="25"/>
      <c r="EUN1719" s="25"/>
      <c r="EUO1719" s="25"/>
      <c r="EUP1719" s="25"/>
      <c r="EUQ1719" s="25"/>
      <c r="EUR1719" s="26"/>
      <c r="EUS1719" s="24"/>
      <c r="EUT1719" s="25"/>
      <c r="EUU1719" s="25"/>
      <c r="EUV1719" s="25"/>
      <c r="EUW1719" s="25"/>
      <c r="EUX1719" s="25"/>
      <c r="EUY1719" s="25"/>
      <c r="EUZ1719" s="26"/>
      <c r="EVA1719" s="24"/>
      <c r="EVB1719" s="25"/>
      <c r="EVC1719" s="25"/>
      <c r="EVD1719" s="25"/>
      <c r="EVE1719" s="25"/>
      <c r="EVF1719" s="25"/>
      <c r="EVG1719" s="25"/>
      <c r="EVH1719" s="26"/>
      <c r="EVI1719" s="24"/>
      <c r="EVJ1719" s="25"/>
      <c r="EVK1719" s="25"/>
      <c r="EVL1719" s="25"/>
      <c r="EVM1719" s="25"/>
      <c r="EVN1719" s="25"/>
      <c r="EVO1719" s="25"/>
      <c r="EVP1719" s="26"/>
      <c r="EVQ1719" s="24"/>
      <c r="EVR1719" s="25"/>
      <c r="EVS1719" s="25"/>
      <c r="EVT1719" s="25"/>
      <c r="EVU1719" s="25"/>
      <c r="EVV1719" s="25"/>
      <c r="EVW1719" s="25"/>
      <c r="EVX1719" s="26"/>
      <c r="EVY1719" s="24"/>
      <c r="EVZ1719" s="25"/>
      <c r="EWA1719" s="25"/>
      <c r="EWB1719" s="25"/>
      <c r="EWC1719" s="25"/>
      <c r="EWD1719" s="25"/>
      <c r="EWE1719" s="25"/>
      <c r="EWF1719" s="26"/>
      <c r="EWG1719" s="24"/>
      <c r="EWH1719" s="25"/>
      <c r="EWI1719" s="25"/>
      <c r="EWJ1719" s="25"/>
      <c r="EWK1719" s="25"/>
      <c r="EWL1719" s="25"/>
      <c r="EWM1719" s="25"/>
      <c r="EWN1719" s="26"/>
      <c r="EWO1719" s="24"/>
      <c r="EWP1719" s="25"/>
      <c r="EWQ1719" s="25"/>
      <c r="EWR1719" s="25"/>
      <c r="EWS1719" s="25"/>
      <c r="EWT1719" s="25"/>
      <c r="EWU1719" s="25"/>
      <c r="EWV1719" s="26"/>
      <c r="EWW1719" s="24"/>
      <c r="EWX1719" s="25"/>
      <c r="EWY1719" s="25"/>
      <c r="EWZ1719" s="25"/>
      <c r="EXA1719" s="25"/>
      <c r="EXB1719" s="25"/>
      <c r="EXC1719" s="25"/>
      <c r="EXD1719" s="26"/>
      <c r="EXE1719" s="24"/>
      <c r="EXF1719" s="25"/>
      <c r="EXG1719" s="25"/>
      <c r="EXH1719" s="25"/>
      <c r="EXI1719" s="25"/>
      <c r="EXJ1719" s="25"/>
      <c r="EXK1719" s="25"/>
      <c r="EXL1719" s="26"/>
      <c r="EXM1719" s="24"/>
      <c r="EXN1719" s="25"/>
      <c r="EXO1719" s="25"/>
      <c r="EXP1719" s="25"/>
      <c r="EXQ1719" s="25"/>
      <c r="EXR1719" s="25"/>
      <c r="EXS1719" s="25"/>
      <c r="EXT1719" s="26"/>
      <c r="EXU1719" s="24"/>
      <c r="EXV1719" s="25"/>
      <c r="EXW1719" s="25"/>
      <c r="EXX1719" s="25"/>
      <c r="EXY1719" s="25"/>
      <c r="EXZ1719" s="25"/>
      <c r="EYA1719" s="25"/>
      <c r="EYB1719" s="26"/>
      <c r="EYC1719" s="24"/>
      <c r="EYD1719" s="25"/>
      <c r="EYE1719" s="25"/>
      <c r="EYF1719" s="25"/>
      <c r="EYG1719" s="25"/>
      <c r="EYH1719" s="25"/>
      <c r="EYI1719" s="25"/>
      <c r="EYJ1719" s="26"/>
      <c r="EYK1719" s="24"/>
      <c r="EYL1719" s="25"/>
      <c r="EYM1719" s="25"/>
      <c r="EYN1719" s="25"/>
      <c r="EYO1719" s="25"/>
      <c r="EYP1719" s="25"/>
      <c r="EYQ1719" s="25"/>
      <c r="EYR1719" s="26"/>
      <c r="EYS1719" s="24"/>
      <c r="EYT1719" s="25"/>
      <c r="EYU1719" s="25"/>
      <c r="EYV1719" s="25"/>
      <c r="EYW1719" s="25"/>
      <c r="EYX1719" s="25"/>
      <c r="EYY1719" s="25"/>
      <c r="EYZ1719" s="26"/>
      <c r="EZA1719" s="24"/>
      <c r="EZB1719" s="25"/>
      <c r="EZC1719" s="25"/>
      <c r="EZD1719" s="25"/>
      <c r="EZE1719" s="25"/>
      <c r="EZF1719" s="25"/>
      <c r="EZG1719" s="25"/>
      <c r="EZH1719" s="26"/>
      <c r="EZI1719" s="24"/>
      <c r="EZJ1719" s="25"/>
      <c r="EZK1719" s="25"/>
      <c r="EZL1719" s="25"/>
      <c r="EZM1719" s="25"/>
      <c r="EZN1719" s="25"/>
      <c r="EZO1719" s="25"/>
      <c r="EZP1719" s="26"/>
      <c r="EZQ1719" s="24"/>
      <c r="EZR1719" s="25"/>
      <c r="EZS1719" s="25"/>
      <c r="EZT1719" s="25"/>
      <c r="EZU1719" s="25"/>
      <c r="EZV1719" s="25"/>
      <c r="EZW1719" s="25"/>
      <c r="EZX1719" s="26"/>
      <c r="EZY1719" s="24"/>
      <c r="EZZ1719" s="25"/>
      <c r="FAA1719" s="25"/>
      <c r="FAB1719" s="25"/>
      <c r="FAC1719" s="25"/>
      <c r="FAD1719" s="25"/>
      <c r="FAE1719" s="25"/>
      <c r="FAF1719" s="26"/>
      <c r="FAG1719" s="24"/>
      <c r="FAH1719" s="25"/>
      <c r="FAI1719" s="25"/>
      <c r="FAJ1719" s="25"/>
      <c r="FAK1719" s="25"/>
      <c r="FAL1719" s="25"/>
      <c r="FAM1719" s="25"/>
      <c r="FAN1719" s="26"/>
      <c r="FAO1719" s="24"/>
      <c r="FAP1719" s="25"/>
      <c r="FAQ1719" s="25"/>
      <c r="FAR1719" s="25"/>
      <c r="FAS1719" s="25"/>
      <c r="FAT1719" s="25"/>
      <c r="FAU1719" s="25"/>
      <c r="FAV1719" s="26"/>
      <c r="FAW1719" s="24"/>
      <c r="FAX1719" s="25"/>
      <c r="FAY1719" s="25"/>
      <c r="FAZ1719" s="25"/>
      <c r="FBA1719" s="25"/>
      <c r="FBB1719" s="25"/>
      <c r="FBC1719" s="25"/>
      <c r="FBD1719" s="26"/>
      <c r="FBE1719" s="24"/>
      <c r="FBF1719" s="25"/>
      <c r="FBG1719" s="25"/>
      <c r="FBH1719" s="25"/>
      <c r="FBI1719" s="25"/>
      <c r="FBJ1719" s="25"/>
      <c r="FBK1719" s="25"/>
      <c r="FBL1719" s="26"/>
      <c r="FBM1719" s="24"/>
      <c r="FBN1719" s="25"/>
      <c r="FBO1719" s="25"/>
      <c r="FBP1719" s="25"/>
      <c r="FBQ1719" s="25"/>
      <c r="FBR1719" s="25"/>
      <c r="FBS1719" s="25"/>
      <c r="FBT1719" s="26"/>
      <c r="FBU1719" s="24"/>
      <c r="FBV1719" s="25"/>
      <c r="FBW1719" s="25"/>
      <c r="FBX1719" s="25"/>
      <c r="FBY1719" s="25"/>
      <c r="FBZ1719" s="25"/>
      <c r="FCA1719" s="25"/>
      <c r="FCB1719" s="26"/>
      <c r="FCC1719" s="24"/>
      <c r="FCD1719" s="25"/>
      <c r="FCE1719" s="25"/>
      <c r="FCF1719" s="25"/>
      <c r="FCG1719" s="25"/>
      <c r="FCH1719" s="25"/>
      <c r="FCI1719" s="25"/>
      <c r="FCJ1719" s="26"/>
      <c r="FCK1719" s="24"/>
      <c r="FCL1719" s="25"/>
      <c r="FCM1719" s="25"/>
      <c r="FCN1719" s="25"/>
      <c r="FCO1719" s="25"/>
      <c r="FCP1719" s="25"/>
      <c r="FCQ1719" s="25"/>
      <c r="FCR1719" s="26"/>
      <c r="FCS1719" s="24"/>
      <c r="FCT1719" s="25"/>
      <c r="FCU1719" s="25"/>
      <c r="FCV1719" s="25"/>
      <c r="FCW1719" s="25"/>
      <c r="FCX1719" s="25"/>
      <c r="FCY1719" s="25"/>
      <c r="FCZ1719" s="26"/>
      <c r="FDA1719" s="24"/>
      <c r="FDB1719" s="25"/>
      <c r="FDC1719" s="25"/>
      <c r="FDD1719" s="25"/>
      <c r="FDE1719" s="25"/>
      <c r="FDF1719" s="25"/>
      <c r="FDG1719" s="25"/>
      <c r="FDH1719" s="26"/>
      <c r="FDI1719" s="24"/>
      <c r="FDJ1719" s="25"/>
      <c r="FDK1719" s="25"/>
      <c r="FDL1719" s="25"/>
      <c r="FDM1719" s="25"/>
      <c r="FDN1719" s="25"/>
      <c r="FDO1719" s="25"/>
      <c r="FDP1719" s="26"/>
      <c r="FDQ1719" s="24"/>
      <c r="FDR1719" s="25"/>
      <c r="FDS1719" s="25"/>
      <c r="FDT1719" s="25"/>
      <c r="FDU1719" s="25"/>
      <c r="FDV1719" s="25"/>
      <c r="FDW1719" s="25"/>
      <c r="FDX1719" s="26"/>
      <c r="FDY1719" s="24"/>
      <c r="FDZ1719" s="25"/>
      <c r="FEA1719" s="25"/>
      <c r="FEB1719" s="25"/>
      <c r="FEC1719" s="25"/>
      <c r="FED1719" s="25"/>
      <c r="FEE1719" s="25"/>
      <c r="FEF1719" s="26"/>
      <c r="FEG1719" s="24"/>
      <c r="FEH1719" s="25"/>
      <c r="FEI1719" s="25"/>
      <c r="FEJ1719" s="25"/>
      <c r="FEK1719" s="25"/>
      <c r="FEL1719" s="25"/>
      <c r="FEM1719" s="25"/>
      <c r="FEN1719" s="26"/>
      <c r="FEO1719" s="24"/>
      <c r="FEP1719" s="25"/>
      <c r="FEQ1719" s="25"/>
      <c r="FER1719" s="25"/>
      <c r="FES1719" s="25"/>
      <c r="FET1719" s="25"/>
      <c r="FEU1719" s="25"/>
      <c r="FEV1719" s="26"/>
      <c r="FEW1719" s="24"/>
      <c r="FEX1719" s="25"/>
      <c r="FEY1719" s="25"/>
      <c r="FEZ1719" s="25"/>
      <c r="FFA1719" s="25"/>
      <c r="FFB1719" s="25"/>
      <c r="FFC1719" s="25"/>
      <c r="FFD1719" s="26"/>
      <c r="FFE1719" s="24"/>
      <c r="FFF1719" s="25"/>
      <c r="FFG1719" s="25"/>
      <c r="FFH1719" s="25"/>
      <c r="FFI1719" s="25"/>
      <c r="FFJ1719" s="25"/>
      <c r="FFK1719" s="25"/>
      <c r="FFL1719" s="26"/>
      <c r="FFM1719" s="24"/>
      <c r="FFN1719" s="25"/>
      <c r="FFO1719" s="25"/>
      <c r="FFP1719" s="25"/>
      <c r="FFQ1719" s="25"/>
      <c r="FFR1719" s="25"/>
      <c r="FFS1719" s="25"/>
      <c r="FFT1719" s="26"/>
      <c r="FFU1719" s="24"/>
      <c r="FFV1719" s="25"/>
      <c r="FFW1719" s="25"/>
      <c r="FFX1719" s="25"/>
      <c r="FFY1719" s="25"/>
      <c r="FFZ1719" s="25"/>
      <c r="FGA1719" s="25"/>
      <c r="FGB1719" s="26"/>
      <c r="FGC1719" s="24"/>
      <c r="FGD1719" s="25"/>
      <c r="FGE1719" s="25"/>
      <c r="FGF1719" s="25"/>
      <c r="FGG1719" s="25"/>
      <c r="FGH1719" s="25"/>
      <c r="FGI1719" s="25"/>
      <c r="FGJ1719" s="26"/>
      <c r="FGK1719" s="24"/>
      <c r="FGL1719" s="25"/>
      <c r="FGM1719" s="25"/>
      <c r="FGN1719" s="25"/>
      <c r="FGO1719" s="25"/>
      <c r="FGP1719" s="25"/>
      <c r="FGQ1719" s="25"/>
      <c r="FGR1719" s="26"/>
      <c r="FGS1719" s="24"/>
      <c r="FGT1719" s="25"/>
      <c r="FGU1719" s="25"/>
      <c r="FGV1719" s="25"/>
      <c r="FGW1719" s="25"/>
      <c r="FGX1719" s="25"/>
      <c r="FGY1719" s="25"/>
      <c r="FGZ1719" s="26"/>
      <c r="FHA1719" s="24"/>
      <c r="FHB1719" s="25"/>
      <c r="FHC1719" s="25"/>
      <c r="FHD1719" s="25"/>
      <c r="FHE1719" s="25"/>
      <c r="FHF1719" s="25"/>
      <c r="FHG1719" s="25"/>
      <c r="FHH1719" s="26"/>
      <c r="FHI1719" s="24"/>
      <c r="FHJ1719" s="25"/>
      <c r="FHK1719" s="25"/>
      <c r="FHL1719" s="25"/>
      <c r="FHM1719" s="25"/>
      <c r="FHN1719" s="25"/>
      <c r="FHO1719" s="25"/>
      <c r="FHP1719" s="26"/>
      <c r="FHQ1719" s="24"/>
      <c r="FHR1719" s="25"/>
      <c r="FHS1719" s="25"/>
      <c r="FHT1719" s="25"/>
      <c r="FHU1719" s="25"/>
      <c r="FHV1719" s="25"/>
      <c r="FHW1719" s="25"/>
      <c r="FHX1719" s="26"/>
      <c r="FHY1719" s="24"/>
      <c r="FHZ1719" s="25"/>
      <c r="FIA1719" s="25"/>
      <c r="FIB1719" s="25"/>
      <c r="FIC1719" s="25"/>
      <c r="FID1719" s="25"/>
      <c r="FIE1719" s="25"/>
      <c r="FIF1719" s="26"/>
      <c r="FIG1719" s="24"/>
      <c r="FIH1719" s="25"/>
      <c r="FII1719" s="25"/>
      <c r="FIJ1719" s="25"/>
      <c r="FIK1719" s="25"/>
      <c r="FIL1719" s="25"/>
      <c r="FIM1719" s="25"/>
      <c r="FIN1719" s="26"/>
      <c r="FIO1719" s="24"/>
      <c r="FIP1719" s="25"/>
      <c r="FIQ1719" s="25"/>
      <c r="FIR1719" s="25"/>
      <c r="FIS1719" s="25"/>
      <c r="FIT1719" s="25"/>
      <c r="FIU1719" s="25"/>
      <c r="FIV1719" s="26"/>
      <c r="FIW1719" s="24"/>
      <c r="FIX1719" s="25"/>
      <c r="FIY1719" s="25"/>
      <c r="FIZ1719" s="25"/>
      <c r="FJA1719" s="25"/>
      <c r="FJB1719" s="25"/>
      <c r="FJC1719" s="25"/>
      <c r="FJD1719" s="26"/>
      <c r="FJE1719" s="24"/>
      <c r="FJF1719" s="25"/>
      <c r="FJG1719" s="25"/>
      <c r="FJH1719" s="25"/>
      <c r="FJI1719" s="25"/>
      <c r="FJJ1719" s="25"/>
      <c r="FJK1719" s="25"/>
      <c r="FJL1719" s="26"/>
      <c r="FJM1719" s="24"/>
      <c r="FJN1719" s="25"/>
      <c r="FJO1719" s="25"/>
      <c r="FJP1719" s="25"/>
      <c r="FJQ1719" s="25"/>
      <c r="FJR1719" s="25"/>
      <c r="FJS1719" s="25"/>
      <c r="FJT1719" s="26"/>
      <c r="FJU1719" s="24"/>
      <c r="FJV1719" s="25"/>
      <c r="FJW1719" s="25"/>
      <c r="FJX1719" s="25"/>
      <c r="FJY1719" s="25"/>
      <c r="FJZ1719" s="25"/>
      <c r="FKA1719" s="25"/>
      <c r="FKB1719" s="26"/>
      <c r="FKC1719" s="24"/>
      <c r="FKD1719" s="25"/>
      <c r="FKE1719" s="25"/>
      <c r="FKF1719" s="25"/>
      <c r="FKG1719" s="25"/>
      <c r="FKH1719" s="25"/>
      <c r="FKI1719" s="25"/>
      <c r="FKJ1719" s="26"/>
      <c r="FKK1719" s="24"/>
      <c r="FKL1719" s="25"/>
      <c r="FKM1719" s="25"/>
      <c r="FKN1719" s="25"/>
      <c r="FKO1719" s="25"/>
      <c r="FKP1719" s="25"/>
      <c r="FKQ1719" s="25"/>
      <c r="FKR1719" s="26"/>
      <c r="FKS1719" s="24"/>
      <c r="FKT1719" s="25"/>
      <c r="FKU1719" s="25"/>
      <c r="FKV1719" s="25"/>
      <c r="FKW1719" s="25"/>
      <c r="FKX1719" s="25"/>
      <c r="FKY1719" s="25"/>
      <c r="FKZ1719" s="26"/>
      <c r="FLA1719" s="24"/>
      <c r="FLB1719" s="25"/>
      <c r="FLC1719" s="25"/>
      <c r="FLD1719" s="25"/>
      <c r="FLE1719" s="25"/>
      <c r="FLF1719" s="25"/>
      <c r="FLG1719" s="25"/>
      <c r="FLH1719" s="26"/>
      <c r="FLI1719" s="24"/>
      <c r="FLJ1719" s="25"/>
      <c r="FLK1719" s="25"/>
      <c r="FLL1719" s="25"/>
      <c r="FLM1719" s="25"/>
      <c r="FLN1719" s="25"/>
      <c r="FLO1719" s="25"/>
      <c r="FLP1719" s="26"/>
      <c r="FLQ1719" s="24"/>
      <c r="FLR1719" s="25"/>
      <c r="FLS1719" s="25"/>
      <c r="FLT1719" s="25"/>
      <c r="FLU1719" s="25"/>
      <c r="FLV1719" s="25"/>
      <c r="FLW1719" s="25"/>
      <c r="FLX1719" s="26"/>
      <c r="FLY1719" s="24"/>
      <c r="FLZ1719" s="25"/>
      <c r="FMA1719" s="25"/>
      <c r="FMB1719" s="25"/>
      <c r="FMC1719" s="25"/>
      <c r="FMD1719" s="25"/>
      <c r="FME1719" s="25"/>
      <c r="FMF1719" s="26"/>
      <c r="FMG1719" s="24"/>
      <c r="FMH1719" s="25"/>
      <c r="FMI1719" s="25"/>
      <c r="FMJ1719" s="25"/>
      <c r="FMK1719" s="25"/>
      <c r="FML1719" s="25"/>
      <c r="FMM1719" s="25"/>
      <c r="FMN1719" s="26"/>
      <c r="FMO1719" s="24"/>
      <c r="FMP1719" s="25"/>
      <c r="FMQ1719" s="25"/>
      <c r="FMR1719" s="25"/>
      <c r="FMS1719" s="25"/>
      <c r="FMT1719" s="25"/>
      <c r="FMU1719" s="25"/>
      <c r="FMV1719" s="26"/>
      <c r="FMW1719" s="24"/>
      <c r="FMX1719" s="25"/>
      <c r="FMY1719" s="25"/>
      <c r="FMZ1719" s="25"/>
      <c r="FNA1719" s="25"/>
      <c r="FNB1719" s="25"/>
      <c r="FNC1719" s="25"/>
      <c r="FND1719" s="26"/>
      <c r="FNE1719" s="24"/>
      <c r="FNF1719" s="25"/>
      <c r="FNG1719" s="25"/>
      <c r="FNH1719" s="25"/>
      <c r="FNI1719" s="25"/>
      <c r="FNJ1719" s="25"/>
      <c r="FNK1719" s="25"/>
      <c r="FNL1719" s="26"/>
      <c r="FNM1719" s="24"/>
      <c r="FNN1719" s="25"/>
      <c r="FNO1719" s="25"/>
      <c r="FNP1719" s="25"/>
      <c r="FNQ1719" s="25"/>
      <c r="FNR1719" s="25"/>
      <c r="FNS1719" s="25"/>
      <c r="FNT1719" s="26"/>
      <c r="FNU1719" s="24"/>
      <c r="FNV1719" s="25"/>
      <c r="FNW1719" s="25"/>
      <c r="FNX1719" s="25"/>
      <c r="FNY1719" s="25"/>
      <c r="FNZ1719" s="25"/>
      <c r="FOA1719" s="25"/>
      <c r="FOB1719" s="26"/>
      <c r="FOC1719" s="24"/>
      <c r="FOD1719" s="25"/>
      <c r="FOE1719" s="25"/>
      <c r="FOF1719" s="25"/>
      <c r="FOG1719" s="25"/>
      <c r="FOH1719" s="25"/>
      <c r="FOI1719" s="25"/>
      <c r="FOJ1719" s="26"/>
      <c r="FOK1719" s="24"/>
      <c r="FOL1719" s="25"/>
      <c r="FOM1719" s="25"/>
      <c r="FON1719" s="25"/>
      <c r="FOO1719" s="25"/>
      <c r="FOP1719" s="25"/>
      <c r="FOQ1719" s="25"/>
      <c r="FOR1719" s="26"/>
      <c r="FOS1719" s="24"/>
      <c r="FOT1719" s="25"/>
      <c r="FOU1719" s="25"/>
      <c r="FOV1719" s="25"/>
      <c r="FOW1719" s="25"/>
      <c r="FOX1719" s="25"/>
      <c r="FOY1719" s="25"/>
      <c r="FOZ1719" s="26"/>
      <c r="FPA1719" s="24"/>
      <c r="FPB1719" s="25"/>
      <c r="FPC1719" s="25"/>
      <c r="FPD1719" s="25"/>
      <c r="FPE1719" s="25"/>
      <c r="FPF1719" s="25"/>
      <c r="FPG1719" s="25"/>
      <c r="FPH1719" s="26"/>
      <c r="FPI1719" s="24"/>
      <c r="FPJ1719" s="25"/>
      <c r="FPK1719" s="25"/>
      <c r="FPL1719" s="25"/>
      <c r="FPM1719" s="25"/>
      <c r="FPN1719" s="25"/>
      <c r="FPO1719" s="25"/>
      <c r="FPP1719" s="26"/>
      <c r="FPQ1719" s="24"/>
      <c r="FPR1719" s="25"/>
      <c r="FPS1719" s="25"/>
      <c r="FPT1719" s="25"/>
      <c r="FPU1719" s="25"/>
      <c r="FPV1719" s="25"/>
      <c r="FPW1719" s="25"/>
      <c r="FPX1719" s="26"/>
      <c r="FPY1719" s="24"/>
      <c r="FPZ1719" s="25"/>
      <c r="FQA1719" s="25"/>
      <c r="FQB1719" s="25"/>
      <c r="FQC1719" s="25"/>
      <c r="FQD1719" s="25"/>
      <c r="FQE1719" s="25"/>
      <c r="FQF1719" s="26"/>
      <c r="FQG1719" s="24"/>
      <c r="FQH1719" s="25"/>
      <c r="FQI1719" s="25"/>
      <c r="FQJ1719" s="25"/>
      <c r="FQK1719" s="25"/>
      <c r="FQL1719" s="25"/>
      <c r="FQM1719" s="25"/>
      <c r="FQN1719" s="26"/>
      <c r="FQO1719" s="24"/>
      <c r="FQP1719" s="25"/>
      <c r="FQQ1719" s="25"/>
      <c r="FQR1719" s="25"/>
      <c r="FQS1719" s="25"/>
      <c r="FQT1719" s="25"/>
      <c r="FQU1719" s="25"/>
      <c r="FQV1719" s="26"/>
      <c r="FQW1719" s="24"/>
      <c r="FQX1719" s="25"/>
      <c r="FQY1719" s="25"/>
      <c r="FQZ1719" s="25"/>
      <c r="FRA1719" s="25"/>
      <c r="FRB1719" s="25"/>
      <c r="FRC1719" s="25"/>
      <c r="FRD1719" s="26"/>
      <c r="FRE1719" s="24"/>
      <c r="FRF1719" s="25"/>
      <c r="FRG1719" s="25"/>
      <c r="FRH1719" s="25"/>
      <c r="FRI1719" s="25"/>
      <c r="FRJ1719" s="25"/>
      <c r="FRK1719" s="25"/>
      <c r="FRL1719" s="26"/>
      <c r="FRM1719" s="24"/>
      <c r="FRN1719" s="25"/>
      <c r="FRO1719" s="25"/>
      <c r="FRP1719" s="25"/>
      <c r="FRQ1719" s="25"/>
      <c r="FRR1719" s="25"/>
      <c r="FRS1719" s="25"/>
      <c r="FRT1719" s="26"/>
      <c r="FRU1719" s="24"/>
      <c r="FRV1719" s="25"/>
      <c r="FRW1719" s="25"/>
      <c r="FRX1719" s="25"/>
      <c r="FRY1719" s="25"/>
      <c r="FRZ1719" s="25"/>
      <c r="FSA1719" s="25"/>
      <c r="FSB1719" s="26"/>
      <c r="FSC1719" s="24"/>
      <c r="FSD1719" s="25"/>
      <c r="FSE1719" s="25"/>
      <c r="FSF1719" s="25"/>
      <c r="FSG1719" s="25"/>
      <c r="FSH1719" s="25"/>
      <c r="FSI1719" s="25"/>
      <c r="FSJ1719" s="26"/>
      <c r="FSK1719" s="24"/>
      <c r="FSL1719" s="25"/>
      <c r="FSM1719" s="25"/>
      <c r="FSN1719" s="25"/>
      <c r="FSO1719" s="25"/>
      <c r="FSP1719" s="25"/>
      <c r="FSQ1719" s="25"/>
      <c r="FSR1719" s="26"/>
      <c r="FSS1719" s="24"/>
      <c r="FST1719" s="25"/>
      <c r="FSU1719" s="25"/>
      <c r="FSV1719" s="25"/>
      <c r="FSW1719" s="25"/>
      <c r="FSX1719" s="25"/>
      <c r="FSY1719" s="25"/>
      <c r="FSZ1719" s="26"/>
      <c r="FTA1719" s="24"/>
      <c r="FTB1719" s="25"/>
      <c r="FTC1719" s="25"/>
      <c r="FTD1719" s="25"/>
      <c r="FTE1719" s="25"/>
      <c r="FTF1719" s="25"/>
      <c r="FTG1719" s="25"/>
      <c r="FTH1719" s="26"/>
      <c r="FTI1719" s="24"/>
      <c r="FTJ1719" s="25"/>
      <c r="FTK1719" s="25"/>
      <c r="FTL1719" s="25"/>
      <c r="FTM1719" s="25"/>
      <c r="FTN1719" s="25"/>
      <c r="FTO1719" s="25"/>
      <c r="FTP1719" s="26"/>
      <c r="FTQ1719" s="24"/>
      <c r="FTR1719" s="25"/>
      <c r="FTS1719" s="25"/>
      <c r="FTT1719" s="25"/>
      <c r="FTU1719" s="25"/>
      <c r="FTV1719" s="25"/>
      <c r="FTW1719" s="25"/>
      <c r="FTX1719" s="26"/>
      <c r="FTY1719" s="24"/>
      <c r="FTZ1719" s="25"/>
      <c r="FUA1719" s="25"/>
      <c r="FUB1719" s="25"/>
      <c r="FUC1719" s="25"/>
      <c r="FUD1719" s="25"/>
      <c r="FUE1719" s="25"/>
      <c r="FUF1719" s="26"/>
      <c r="FUG1719" s="24"/>
      <c r="FUH1719" s="25"/>
      <c r="FUI1719" s="25"/>
      <c r="FUJ1719" s="25"/>
      <c r="FUK1719" s="25"/>
      <c r="FUL1719" s="25"/>
      <c r="FUM1719" s="25"/>
      <c r="FUN1719" s="26"/>
      <c r="FUO1719" s="24"/>
      <c r="FUP1719" s="25"/>
      <c r="FUQ1719" s="25"/>
      <c r="FUR1719" s="25"/>
      <c r="FUS1719" s="25"/>
      <c r="FUT1719" s="25"/>
      <c r="FUU1719" s="25"/>
      <c r="FUV1719" s="26"/>
      <c r="FUW1719" s="24"/>
      <c r="FUX1719" s="25"/>
      <c r="FUY1719" s="25"/>
      <c r="FUZ1719" s="25"/>
      <c r="FVA1719" s="25"/>
      <c r="FVB1719" s="25"/>
      <c r="FVC1719" s="25"/>
      <c r="FVD1719" s="26"/>
      <c r="FVE1719" s="24"/>
      <c r="FVF1719" s="25"/>
      <c r="FVG1719" s="25"/>
      <c r="FVH1719" s="25"/>
      <c r="FVI1719" s="25"/>
      <c r="FVJ1719" s="25"/>
      <c r="FVK1719" s="25"/>
      <c r="FVL1719" s="26"/>
      <c r="FVM1719" s="24"/>
      <c r="FVN1719" s="25"/>
      <c r="FVO1719" s="25"/>
      <c r="FVP1719" s="25"/>
      <c r="FVQ1719" s="25"/>
      <c r="FVR1719" s="25"/>
      <c r="FVS1719" s="25"/>
      <c r="FVT1719" s="26"/>
      <c r="FVU1719" s="24"/>
      <c r="FVV1719" s="25"/>
      <c r="FVW1719" s="25"/>
      <c r="FVX1719" s="25"/>
      <c r="FVY1719" s="25"/>
      <c r="FVZ1719" s="25"/>
      <c r="FWA1719" s="25"/>
      <c r="FWB1719" s="26"/>
      <c r="FWC1719" s="24"/>
      <c r="FWD1719" s="25"/>
      <c r="FWE1719" s="25"/>
      <c r="FWF1719" s="25"/>
      <c r="FWG1719" s="25"/>
      <c r="FWH1719" s="25"/>
      <c r="FWI1719" s="25"/>
      <c r="FWJ1719" s="26"/>
      <c r="FWK1719" s="24"/>
      <c r="FWL1719" s="25"/>
      <c r="FWM1719" s="25"/>
      <c r="FWN1719" s="25"/>
      <c r="FWO1719" s="25"/>
      <c r="FWP1719" s="25"/>
      <c r="FWQ1719" s="25"/>
      <c r="FWR1719" s="26"/>
      <c r="FWS1719" s="24"/>
      <c r="FWT1719" s="25"/>
      <c r="FWU1719" s="25"/>
      <c r="FWV1719" s="25"/>
      <c r="FWW1719" s="25"/>
      <c r="FWX1719" s="25"/>
      <c r="FWY1719" s="25"/>
      <c r="FWZ1719" s="26"/>
      <c r="FXA1719" s="24"/>
      <c r="FXB1719" s="25"/>
      <c r="FXC1719" s="25"/>
      <c r="FXD1719" s="25"/>
      <c r="FXE1719" s="25"/>
      <c r="FXF1719" s="25"/>
      <c r="FXG1719" s="25"/>
      <c r="FXH1719" s="26"/>
      <c r="FXI1719" s="24"/>
      <c r="FXJ1719" s="25"/>
      <c r="FXK1719" s="25"/>
      <c r="FXL1719" s="25"/>
      <c r="FXM1719" s="25"/>
      <c r="FXN1719" s="25"/>
      <c r="FXO1719" s="25"/>
      <c r="FXP1719" s="26"/>
      <c r="FXQ1719" s="24"/>
      <c r="FXR1719" s="25"/>
      <c r="FXS1719" s="25"/>
      <c r="FXT1719" s="25"/>
      <c r="FXU1719" s="25"/>
      <c r="FXV1719" s="25"/>
      <c r="FXW1719" s="25"/>
      <c r="FXX1719" s="26"/>
      <c r="FXY1719" s="24"/>
      <c r="FXZ1719" s="25"/>
      <c r="FYA1719" s="25"/>
      <c r="FYB1719" s="25"/>
      <c r="FYC1719" s="25"/>
      <c r="FYD1719" s="25"/>
      <c r="FYE1719" s="25"/>
      <c r="FYF1719" s="26"/>
      <c r="FYG1719" s="24"/>
      <c r="FYH1719" s="25"/>
      <c r="FYI1719" s="25"/>
      <c r="FYJ1719" s="25"/>
      <c r="FYK1719" s="25"/>
      <c r="FYL1719" s="25"/>
      <c r="FYM1719" s="25"/>
      <c r="FYN1719" s="26"/>
      <c r="FYO1719" s="24"/>
      <c r="FYP1719" s="25"/>
      <c r="FYQ1719" s="25"/>
      <c r="FYR1719" s="25"/>
      <c r="FYS1719" s="25"/>
      <c r="FYT1719" s="25"/>
      <c r="FYU1719" s="25"/>
      <c r="FYV1719" s="26"/>
      <c r="FYW1719" s="24"/>
      <c r="FYX1719" s="25"/>
      <c r="FYY1719" s="25"/>
      <c r="FYZ1719" s="25"/>
      <c r="FZA1719" s="25"/>
      <c r="FZB1719" s="25"/>
      <c r="FZC1719" s="25"/>
      <c r="FZD1719" s="26"/>
      <c r="FZE1719" s="24"/>
      <c r="FZF1719" s="25"/>
      <c r="FZG1719" s="25"/>
      <c r="FZH1719" s="25"/>
      <c r="FZI1719" s="25"/>
      <c r="FZJ1719" s="25"/>
      <c r="FZK1719" s="25"/>
      <c r="FZL1719" s="26"/>
      <c r="FZM1719" s="24"/>
      <c r="FZN1719" s="25"/>
      <c r="FZO1719" s="25"/>
      <c r="FZP1719" s="25"/>
      <c r="FZQ1719" s="25"/>
      <c r="FZR1719" s="25"/>
      <c r="FZS1719" s="25"/>
      <c r="FZT1719" s="26"/>
      <c r="FZU1719" s="24"/>
      <c r="FZV1719" s="25"/>
      <c r="FZW1719" s="25"/>
      <c r="FZX1719" s="25"/>
      <c r="FZY1719" s="25"/>
      <c r="FZZ1719" s="25"/>
      <c r="GAA1719" s="25"/>
      <c r="GAB1719" s="26"/>
      <c r="GAC1719" s="24"/>
      <c r="GAD1719" s="25"/>
      <c r="GAE1719" s="25"/>
      <c r="GAF1719" s="25"/>
      <c r="GAG1719" s="25"/>
      <c r="GAH1719" s="25"/>
      <c r="GAI1719" s="25"/>
      <c r="GAJ1719" s="26"/>
      <c r="GAK1719" s="24"/>
      <c r="GAL1719" s="25"/>
      <c r="GAM1719" s="25"/>
      <c r="GAN1719" s="25"/>
      <c r="GAO1719" s="25"/>
      <c r="GAP1719" s="25"/>
      <c r="GAQ1719" s="25"/>
      <c r="GAR1719" s="26"/>
      <c r="GAS1719" s="24"/>
      <c r="GAT1719" s="25"/>
      <c r="GAU1719" s="25"/>
      <c r="GAV1719" s="25"/>
      <c r="GAW1719" s="25"/>
      <c r="GAX1719" s="25"/>
      <c r="GAY1719" s="25"/>
      <c r="GAZ1719" s="26"/>
      <c r="GBA1719" s="24"/>
      <c r="GBB1719" s="25"/>
      <c r="GBC1719" s="25"/>
      <c r="GBD1719" s="25"/>
      <c r="GBE1719" s="25"/>
      <c r="GBF1719" s="25"/>
      <c r="GBG1719" s="25"/>
      <c r="GBH1719" s="26"/>
      <c r="GBI1719" s="24"/>
      <c r="GBJ1719" s="25"/>
      <c r="GBK1719" s="25"/>
      <c r="GBL1719" s="25"/>
      <c r="GBM1719" s="25"/>
      <c r="GBN1719" s="25"/>
      <c r="GBO1719" s="25"/>
      <c r="GBP1719" s="26"/>
      <c r="GBQ1719" s="24"/>
      <c r="GBR1719" s="25"/>
      <c r="GBS1719" s="25"/>
      <c r="GBT1719" s="25"/>
      <c r="GBU1719" s="25"/>
      <c r="GBV1719" s="25"/>
      <c r="GBW1719" s="25"/>
      <c r="GBX1719" s="26"/>
      <c r="GBY1719" s="24"/>
      <c r="GBZ1719" s="25"/>
      <c r="GCA1719" s="25"/>
      <c r="GCB1719" s="25"/>
      <c r="GCC1719" s="25"/>
      <c r="GCD1719" s="25"/>
      <c r="GCE1719" s="25"/>
      <c r="GCF1719" s="26"/>
      <c r="GCG1719" s="24"/>
      <c r="GCH1719" s="25"/>
      <c r="GCI1719" s="25"/>
      <c r="GCJ1719" s="25"/>
      <c r="GCK1719" s="25"/>
      <c r="GCL1719" s="25"/>
      <c r="GCM1719" s="25"/>
      <c r="GCN1719" s="26"/>
      <c r="GCO1719" s="24"/>
      <c r="GCP1719" s="25"/>
      <c r="GCQ1719" s="25"/>
      <c r="GCR1719" s="25"/>
      <c r="GCS1719" s="25"/>
      <c r="GCT1719" s="25"/>
      <c r="GCU1719" s="25"/>
      <c r="GCV1719" s="26"/>
      <c r="GCW1719" s="24"/>
      <c r="GCX1719" s="25"/>
      <c r="GCY1719" s="25"/>
      <c r="GCZ1719" s="25"/>
      <c r="GDA1719" s="25"/>
      <c r="GDB1719" s="25"/>
      <c r="GDC1719" s="25"/>
      <c r="GDD1719" s="26"/>
      <c r="GDE1719" s="24"/>
      <c r="GDF1719" s="25"/>
      <c r="GDG1719" s="25"/>
      <c r="GDH1719" s="25"/>
      <c r="GDI1719" s="25"/>
      <c r="GDJ1719" s="25"/>
      <c r="GDK1719" s="25"/>
      <c r="GDL1719" s="26"/>
      <c r="GDM1719" s="24"/>
      <c r="GDN1719" s="25"/>
      <c r="GDO1719" s="25"/>
      <c r="GDP1719" s="25"/>
      <c r="GDQ1719" s="25"/>
      <c r="GDR1719" s="25"/>
      <c r="GDS1719" s="25"/>
      <c r="GDT1719" s="26"/>
      <c r="GDU1719" s="24"/>
      <c r="GDV1719" s="25"/>
      <c r="GDW1719" s="25"/>
      <c r="GDX1719" s="25"/>
      <c r="GDY1719" s="25"/>
      <c r="GDZ1719" s="25"/>
      <c r="GEA1719" s="25"/>
      <c r="GEB1719" s="26"/>
      <c r="GEC1719" s="24"/>
      <c r="GED1719" s="25"/>
      <c r="GEE1719" s="25"/>
      <c r="GEF1719" s="25"/>
      <c r="GEG1719" s="25"/>
      <c r="GEH1719" s="25"/>
      <c r="GEI1719" s="25"/>
      <c r="GEJ1719" s="26"/>
      <c r="GEK1719" s="24"/>
      <c r="GEL1719" s="25"/>
      <c r="GEM1719" s="25"/>
      <c r="GEN1719" s="25"/>
      <c r="GEO1719" s="25"/>
      <c r="GEP1719" s="25"/>
      <c r="GEQ1719" s="25"/>
      <c r="GER1719" s="26"/>
      <c r="GES1719" s="24"/>
      <c r="GET1719" s="25"/>
      <c r="GEU1719" s="25"/>
      <c r="GEV1719" s="25"/>
      <c r="GEW1719" s="25"/>
      <c r="GEX1719" s="25"/>
      <c r="GEY1719" s="25"/>
      <c r="GEZ1719" s="26"/>
      <c r="GFA1719" s="24"/>
      <c r="GFB1719" s="25"/>
      <c r="GFC1719" s="25"/>
      <c r="GFD1719" s="25"/>
      <c r="GFE1719" s="25"/>
      <c r="GFF1719" s="25"/>
      <c r="GFG1719" s="25"/>
      <c r="GFH1719" s="26"/>
      <c r="GFI1719" s="24"/>
      <c r="GFJ1719" s="25"/>
      <c r="GFK1719" s="25"/>
      <c r="GFL1719" s="25"/>
      <c r="GFM1719" s="25"/>
      <c r="GFN1719" s="25"/>
      <c r="GFO1719" s="25"/>
      <c r="GFP1719" s="26"/>
      <c r="GFQ1719" s="24"/>
      <c r="GFR1719" s="25"/>
      <c r="GFS1719" s="25"/>
      <c r="GFT1719" s="25"/>
      <c r="GFU1719" s="25"/>
      <c r="GFV1719" s="25"/>
      <c r="GFW1719" s="25"/>
      <c r="GFX1719" s="26"/>
      <c r="GFY1719" s="24"/>
      <c r="GFZ1719" s="25"/>
      <c r="GGA1719" s="25"/>
      <c r="GGB1719" s="25"/>
      <c r="GGC1719" s="25"/>
      <c r="GGD1719" s="25"/>
      <c r="GGE1719" s="25"/>
      <c r="GGF1719" s="26"/>
      <c r="GGG1719" s="24"/>
      <c r="GGH1719" s="25"/>
      <c r="GGI1719" s="25"/>
      <c r="GGJ1719" s="25"/>
      <c r="GGK1719" s="25"/>
      <c r="GGL1719" s="25"/>
      <c r="GGM1719" s="25"/>
      <c r="GGN1719" s="26"/>
      <c r="GGO1719" s="24"/>
      <c r="GGP1719" s="25"/>
      <c r="GGQ1719" s="25"/>
      <c r="GGR1719" s="25"/>
      <c r="GGS1719" s="25"/>
      <c r="GGT1719" s="25"/>
      <c r="GGU1719" s="25"/>
      <c r="GGV1719" s="26"/>
      <c r="GGW1719" s="24"/>
      <c r="GGX1719" s="25"/>
      <c r="GGY1719" s="25"/>
      <c r="GGZ1719" s="25"/>
      <c r="GHA1719" s="25"/>
      <c r="GHB1719" s="25"/>
      <c r="GHC1719" s="25"/>
      <c r="GHD1719" s="26"/>
      <c r="GHE1719" s="24"/>
      <c r="GHF1719" s="25"/>
      <c r="GHG1719" s="25"/>
      <c r="GHH1719" s="25"/>
      <c r="GHI1719" s="25"/>
      <c r="GHJ1719" s="25"/>
      <c r="GHK1719" s="25"/>
      <c r="GHL1719" s="26"/>
      <c r="GHM1719" s="24"/>
      <c r="GHN1719" s="25"/>
      <c r="GHO1719" s="25"/>
      <c r="GHP1719" s="25"/>
      <c r="GHQ1719" s="25"/>
      <c r="GHR1719" s="25"/>
      <c r="GHS1719" s="25"/>
      <c r="GHT1719" s="26"/>
      <c r="GHU1719" s="24"/>
      <c r="GHV1719" s="25"/>
      <c r="GHW1719" s="25"/>
      <c r="GHX1719" s="25"/>
      <c r="GHY1719" s="25"/>
      <c r="GHZ1719" s="25"/>
      <c r="GIA1719" s="25"/>
      <c r="GIB1719" s="26"/>
      <c r="GIC1719" s="24"/>
      <c r="GID1719" s="25"/>
      <c r="GIE1719" s="25"/>
      <c r="GIF1719" s="25"/>
      <c r="GIG1719" s="25"/>
      <c r="GIH1719" s="25"/>
      <c r="GII1719" s="25"/>
      <c r="GIJ1719" s="26"/>
      <c r="GIK1719" s="24"/>
      <c r="GIL1719" s="25"/>
      <c r="GIM1719" s="25"/>
      <c r="GIN1719" s="25"/>
      <c r="GIO1719" s="25"/>
      <c r="GIP1719" s="25"/>
      <c r="GIQ1719" s="25"/>
      <c r="GIR1719" s="26"/>
      <c r="GIS1719" s="24"/>
      <c r="GIT1719" s="25"/>
      <c r="GIU1719" s="25"/>
      <c r="GIV1719" s="25"/>
      <c r="GIW1719" s="25"/>
      <c r="GIX1719" s="25"/>
      <c r="GIY1719" s="25"/>
      <c r="GIZ1719" s="26"/>
      <c r="GJA1719" s="24"/>
      <c r="GJB1719" s="25"/>
      <c r="GJC1719" s="25"/>
      <c r="GJD1719" s="25"/>
      <c r="GJE1719" s="25"/>
      <c r="GJF1719" s="25"/>
      <c r="GJG1719" s="25"/>
      <c r="GJH1719" s="26"/>
      <c r="GJI1719" s="24"/>
      <c r="GJJ1719" s="25"/>
      <c r="GJK1719" s="25"/>
      <c r="GJL1719" s="25"/>
      <c r="GJM1719" s="25"/>
      <c r="GJN1719" s="25"/>
      <c r="GJO1719" s="25"/>
      <c r="GJP1719" s="26"/>
      <c r="GJQ1719" s="24"/>
      <c r="GJR1719" s="25"/>
      <c r="GJS1719" s="25"/>
      <c r="GJT1719" s="25"/>
      <c r="GJU1719" s="25"/>
      <c r="GJV1719" s="25"/>
      <c r="GJW1719" s="25"/>
      <c r="GJX1719" s="26"/>
      <c r="GJY1719" s="24"/>
      <c r="GJZ1719" s="25"/>
      <c r="GKA1719" s="25"/>
      <c r="GKB1719" s="25"/>
      <c r="GKC1719" s="25"/>
      <c r="GKD1719" s="25"/>
      <c r="GKE1719" s="25"/>
      <c r="GKF1719" s="26"/>
      <c r="GKG1719" s="24"/>
      <c r="GKH1719" s="25"/>
      <c r="GKI1719" s="25"/>
      <c r="GKJ1719" s="25"/>
      <c r="GKK1719" s="25"/>
      <c r="GKL1719" s="25"/>
      <c r="GKM1719" s="25"/>
      <c r="GKN1719" s="26"/>
      <c r="GKO1719" s="24"/>
      <c r="GKP1719" s="25"/>
      <c r="GKQ1719" s="25"/>
      <c r="GKR1719" s="25"/>
      <c r="GKS1719" s="25"/>
      <c r="GKT1719" s="25"/>
      <c r="GKU1719" s="25"/>
      <c r="GKV1719" s="26"/>
      <c r="GKW1719" s="24"/>
      <c r="GKX1719" s="25"/>
      <c r="GKY1719" s="25"/>
      <c r="GKZ1719" s="25"/>
      <c r="GLA1719" s="25"/>
      <c r="GLB1719" s="25"/>
      <c r="GLC1719" s="25"/>
      <c r="GLD1719" s="26"/>
      <c r="GLE1719" s="24"/>
      <c r="GLF1719" s="25"/>
      <c r="GLG1719" s="25"/>
      <c r="GLH1719" s="25"/>
      <c r="GLI1719" s="25"/>
      <c r="GLJ1719" s="25"/>
      <c r="GLK1719" s="25"/>
      <c r="GLL1719" s="26"/>
      <c r="GLM1719" s="24"/>
      <c r="GLN1719" s="25"/>
      <c r="GLO1719" s="25"/>
      <c r="GLP1719" s="25"/>
      <c r="GLQ1719" s="25"/>
      <c r="GLR1719" s="25"/>
      <c r="GLS1719" s="25"/>
      <c r="GLT1719" s="26"/>
      <c r="GLU1719" s="24"/>
      <c r="GLV1719" s="25"/>
      <c r="GLW1719" s="25"/>
      <c r="GLX1719" s="25"/>
      <c r="GLY1719" s="25"/>
      <c r="GLZ1719" s="25"/>
      <c r="GMA1719" s="25"/>
      <c r="GMB1719" s="26"/>
      <c r="GMC1719" s="24"/>
      <c r="GMD1719" s="25"/>
      <c r="GME1719" s="25"/>
      <c r="GMF1719" s="25"/>
      <c r="GMG1719" s="25"/>
      <c r="GMH1719" s="25"/>
      <c r="GMI1719" s="25"/>
      <c r="GMJ1719" s="26"/>
      <c r="GMK1719" s="24"/>
      <c r="GML1719" s="25"/>
      <c r="GMM1719" s="25"/>
      <c r="GMN1719" s="25"/>
      <c r="GMO1719" s="25"/>
      <c r="GMP1719" s="25"/>
      <c r="GMQ1719" s="25"/>
      <c r="GMR1719" s="26"/>
      <c r="GMS1719" s="24"/>
      <c r="GMT1719" s="25"/>
      <c r="GMU1719" s="25"/>
      <c r="GMV1719" s="25"/>
      <c r="GMW1719" s="25"/>
      <c r="GMX1719" s="25"/>
      <c r="GMY1719" s="25"/>
      <c r="GMZ1719" s="26"/>
      <c r="GNA1719" s="24"/>
      <c r="GNB1719" s="25"/>
      <c r="GNC1719" s="25"/>
      <c r="GND1719" s="25"/>
      <c r="GNE1719" s="25"/>
      <c r="GNF1719" s="25"/>
      <c r="GNG1719" s="25"/>
      <c r="GNH1719" s="26"/>
      <c r="GNI1719" s="24"/>
      <c r="GNJ1719" s="25"/>
      <c r="GNK1719" s="25"/>
      <c r="GNL1719" s="25"/>
      <c r="GNM1719" s="25"/>
      <c r="GNN1719" s="25"/>
      <c r="GNO1719" s="25"/>
      <c r="GNP1719" s="26"/>
      <c r="GNQ1719" s="24"/>
      <c r="GNR1719" s="25"/>
      <c r="GNS1719" s="25"/>
      <c r="GNT1719" s="25"/>
      <c r="GNU1719" s="25"/>
      <c r="GNV1719" s="25"/>
      <c r="GNW1719" s="25"/>
      <c r="GNX1719" s="26"/>
      <c r="GNY1719" s="24"/>
      <c r="GNZ1719" s="25"/>
      <c r="GOA1719" s="25"/>
      <c r="GOB1719" s="25"/>
      <c r="GOC1719" s="25"/>
      <c r="GOD1719" s="25"/>
      <c r="GOE1719" s="25"/>
      <c r="GOF1719" s="26"/>
      <c r="GOG1719" s="24"/>
      <c r="GOH1719" s="25"/>
      <c r="GOI1719" s="25"/>
      <c r="GOJ1719" s="25"/>
      <c r="GOK1719" s="25"/>
      <c r="GOL1719" s="25"/>
      <c r="GOM1719" s="25"/>
      <c r="GON1719" s="26"/>
      <c r="GOO1719" s="24"/>
      <c r="GOP1719" s="25"/>
      <c r="GOQ1719" s="25"/>
      <c r="GOR1719" s="25"/>
      <c r="GOS1719" s="25"/>
      <c r="GOT1719" s="25"/>
      <c r="GOU1719" s="25"/>
      <c r="GOV1719" s="26"/>
      <c r="GOW1719" s="24"/>
      <c r="GOX1719" s="25"/>
      <c r="GOY1719" s="25"/>
      <c r="GOZ1719" s="25"/>
      <c r="GPA1719" s="25"/>
      <c r="GPB1719" s="25"/>
      <c r="GPC1719" s="25"/>
      <c r="GPD1719" s="26"/>
      <c r="GPE1719" s="24"/>
      <c r="GPF1719" s="25"/>
      <c r="GPG1719" s="25"/>
      <c r="GPH1719" s="25"/>
      <c r="GPI1719" s="25"/>
      <c r="GPJ1719" s="25"/>
      <c r="GPK1719" s="25"/>
      <c r="GPL1719" s="26"/>
      <c r="GPM1719" s="24"/>
      <c r="GPN1719" s="25"/>
      <c r="GPO1719" s="25"/>
      <c r="GPP1719" s="25"/>
      <c r="GPQ1719" s="25"/>
      <c r="GPR1719" s="25"/>
      <c r="GPS1719" s="25"/>
      <c r="GPT1719" s="26"/>
      <c r="GPU1719" s="24"/>
      <c r="GPV1719" s="25"/>
      <c r="GPW1719" s="25"/>
      <c r="GPX1719" s="25"/>
      <c r="GPY1719" s="25"/>
      <c r="GPZ1719" s="25"/>
      <c r="GQA1719" s="25"/>
      <c r="GQB1719" s="26"/>
      <c r="GQC1719" s="24"/>
      <c r="GQD1719" s="25"/>
      <c r="GQE1719" s="25"/>
      <c r="GQF1719" s="25"/>
      <c r="GQG1719" s="25"/>
      <c r="GQH1719" s="25"/>
      <c r="GQI1719" s="25"/>
      <c r="GQJ1719" s="26"/>
      <c r="GQK1719" s="24"/>
      <c r="GQL1719" s="25"/>
      <c r="GQM1719" s="25"/>
      <c r="GQN1719" s="25"/>
      <c r="GQO1719" s="25"/>
      <c r="GQP1719" s="25"/>
      <c r="GQQ1719" s="25"/>
      <c r="GQR1719" s="26"/>
      <c r="GQS1719" s="24"/>
      <c r="GQT1719" s="25"/>
      <c r="GQU1719" s="25"/>
      <c r="GQV1719" s="25"/>
      <c r="GQW1719" s="25"/>
      <c r="GQX1719" s="25"/>
      <c r="GQY1719" s="25"/>
      <c r="GQZ1719" s="26"/>
      <c r="GRA1719" s="24"/>
      <c r="GRB1719" s="25"/>
      <c r="GRC1719" s="25"/>
      <c r="GRD1719" s="25"/>
      <c r="GRE1719" s="25"/>
      <c r="GRF1719" s="25"/>
      <c r="GRG1719" s="25"/>
      <c r="GRH1719" s="26"/>
      <c r="GRI1719" s="24"/>
      <c r="GRJ1719" s="25"/>
      <c r="GRK1719" s="25"/>
      <c r="GRL1719" s="25"/>
      <c r="GRM1719" s="25"/>
      <c r="GRN1719" s="25"/>
      <c r="GRO1719" s="25"/>
      <c r="GRP1719" s="26"/>
      <c r="GRQ1719" s="24"/>
      <c r="GRR1719" s="25"/>
      <c r="GRS1719" s="25"/>
      <c r="GRT1719" s="25"/>
      <c r="GRU1719" s="25"/>
      <c r="GRV1719" s="25"/>
      <c r="GRW1719" s="25"/>
      <c r="GRX1719" s="26"/>
      <c r="GRY1719" s="24"/>
      <c r="GRZ1719" s="25"/>
      <c r="GSA1719" s="25"/>
      <c r="GSB1719" s="25"/>
      <c r="GSC1719" s="25"/>
      <c r="GSD1719" s="25"/>
      <c r="GSE1719" s="25"/>
      <c r="GSF1719" s="26"/>
      <c r="GSG1719" s="24"/>
      <c r="GSH1719" s="25"/>
      <c r="GSI1719" s="25"/>
      <c r="GSJ1719" s="25"/>
      <c r="GSK1719" s="25"/>
      <c r="GSL1719" s="25"/>
      <c r="GSM1719" s="25"/>
      <c r="GSN1719" s="26"/>
      <c r="GSO1719" s="24"/>
      <c r="GSP1719" s="25"/>
      <c r="GSQ1719" s="25"/>
      <c r="GSR1719" s="25"/>
      <c r="GSS1719" s="25"/>
      <c r="GST1719" s="25"/>
      <c r="GSU1719" s="25"/>
      <c r="GSV1719" s="26"/>
      <c r="GSW1719" s="24"/>
      <c r="GSX1719" s="25"/>
      <c r="GSY1719" s="25"/>
      <c r="GSZ1719" s="25"/>
      <c r="GTA1719" s="25"/>
      <c r="GTB1719" s="25"/>
      <c r="GTC1719" s="25"/>
      <c r="GTD1719" s="26"/>
      <c r="GTE1719" s="24"/>
      <c r="GTF1719" s="25"/>
      <c r="GTG1719" s="25"/>
      <c r="GTH1719" s="25"/>
      <c r="GTI1719" s="25"/>
      <c r="GTJ1719" s="25"/>
      <c r="GTK1719" s="25"/>
      <c r="GTL1719" s="26"/>
      <c r="GTM1719" s="24"/>
      <c r="GTN1719" s="25"/>
      <c r="GTO1719" s="25"/>
      <c r="GTP1719" s="25"/>
      <c r="GTQ1719" s="25"/>
      <c r="GTR1719" s="25"/>
      <c r="GTS1719" s="25"/>
      <c r="GTT1719" s="26"/>
      <c r="GTU1719" s="24"/>
      <c r="GTV1719" s="25"/>
      <c r="GTW1719" s="25"/>
      <c r="GTX1719" s="25"/>
      <c r="GTY1719" s="25"/>
      <c r="GTZ1719" s="25"/>
      <c r="GUA1719" s="25"/>
      <c r="GUB1719" s="26"/>
      <c r="GUC1719" s="24"/>
      <c r="GUD1719" s="25"/>
      <c r="GUE1719" s="25"/>
      <c r="GUF1719" s="25"/>
      <c r="GUG1719" s="25"/>
      <c r="GUH1719" s="25"/>
      <c r="GUI1719" s="25"/>
      <c r="GUJ1719" s="26"/>
      <c r="GUK1719" s="24"/>
      <c r="GUL1719" s="25"/>
      <c r="GUM1719" s="25"/>
      <c r="GUN1719" s="25"/>
      <c r="GUO1719" s="25"/>
      <c r="GUP1719" s="25"/>
      <c r="GUQ1719" s="25"/>
      <c r="GUR1719" s="26"/>
      <c r="GUS1719" s="24"/>
      <c r="GUT1719" s="25"/>
      <c r="GUU1719" s="25"/>
      <c r="GUV1719" s="25"/>
      <c r="GUW1719" s="25"/>
      <c r="GUX1719" s="25"/>
      <c r="GUY1719" s="25"/>
      <c r="GUZ1719" s="26"/>
      <c r="GVA1719" s="24"/>
      <c r="GVB1719" s="25"/>
      <c r="GVC1719" s="25"/>
      <c r="GVD1719" s="25"/>
      <c r="GVE1719" s="25"/>
      <c r="GVF1719" s="25"/>
      <c r="GVG1719" s="25"/>
      <c r="GVH1719" s="26"/>
      <c r="GVI1719" s="24"/>
      <c r="GVJ1719" s="25"/>
      <c r="GVK1719" s="25"/>
      <c r="GVL1719" s="25"/>
      <c r="GVM1719" s="25"/>
      <c r="GVN1719" s="25"/>
      <c r="GVO1719" s="25"/>
      <c r="GVP1719" s="26"/>
      <c r="GVQ1719" s="24"/>
      <c r="GVR1719" s="25"/>
      <c r="GVS1719" s="25"/>
      <c r="GVT1719" s="25"/>
      <c r="GVU1719" s="25"/>
      <c r="GVV1719" s="25"/>
      <c r="GVW1719" s="25"/>
      <c r="GVX1719" s="26"/>
      <c r="GVY1719" s="24"/>
      <c r="GVZ1719" s="25"/>
      <c r="GWA1719" s="25"/>
      <c r="GWB1719" s="25"/>
      <c r="GWC1719" s="25"/>
      <c r="GWD1719" s="25"/>
      <c r="GWE1719" s="25"/>
      <c r="GWF1719" s="26"/>
      <c r="GWG1719" s="24"/>
      <c r="GWH1719" s="25"/>
      <c r="GWI1719" s="25"/>
      <c r="GWJ1719" s="25"/>
      <c r="GWK1719" s="25"/>
      <c r="GWL1719" s="25"/>
      <c r="GWM1719" s="25"/>
      <c r="GWN1719" s="26"/>
      <c r="GWO1719" s="24"/>
      <c r="GWP1719" s="25"/>
      <c r="GWQ1719" s="25"/>
      <c r="GWR1719" s="25"/>
      <c r="GWS1719" s="25"/>
      <c r="GWT1719" s="25"/>
      <c r="GWU1719" s="25"/>
      <c r="GWV1719" s="26"/>
      <c r="GWW1719" s="24"/>
      <c r="GWX1719" s="25"/>
      <c r="GWY1719" s="25"/>
      <c r="GWZ1719" s="25"/>
      <c r="GXA1719" s="25"/>
      <c r="GXB1719" s="25"/>
      <c r="GXC1719" s="25"/>
      <c r="GXD1719" s="26"/>
      <c r="GXE1719" s="24"/>
      <c r="GXF1719" s="25"/>
      <c r="GXG1719" s="25"/>
      <c r="GXH1719" s="25"/>
      <c r="GXI1719" s="25"/>
      <c r="GXJ1719" s="25"/>
      <c r="GXK1719" s="25"/>
      <c r="GXL1719" s="26"/>
      <c r="GXM1719" s="24"/>
      <c r="GXN1719" s="25"/>
      <c r="GXO1719" s="25"/>
      <c r="GXP1719" s="25"/>
      <c r="GXQ1719" s="25"/>
      <c r="GXR1719" s="25"/>
      <c r="GXS1719" s="25"/>
      <c r="GXT1719" s="26"/>
      <c r="GXU1719" s="24"/>
      <c r="GXV1719" s="25"/>
      <c r="GXW1719" s="25"/>
      <c r="GXX1719" s="25"/>
      <c r="GXY1719" s="25"/>
      <c r="GXZ1719" s="25"/>
      <c r="GYA1719" s="25"/>
      <c r="GYB1719" s="26"/>
      <c r="GYC1719" s="24"/>
      <c r="GYD1719" s="25"/>
      <c r="GYE1719" s="25"/>
      <c r="GYF1719" s="25"/>
      <c r="GYG1719" s="25"/>
      <c r="GYH1719" s="25"/>
      <c r="GYI1719" s="25"/>
      <c r="GYJ1719" s="26"/>
      <c r="GYK1719" s="24"/>
      <c r="GYL1719" s="25"/>
      <c r="GYM1719" s="25"/>
      <c r="GYN1719" s="25"/>
      <c r="GYO1719" s="25"/>
      <c r="GYP1719" s="25"/>
      <c r="GYQ1719" s="25"/>
      <c r="GYR1719" s="26"/>
      <c r="GYS1719" s="24"/>
      <c r="GYT1719" s="25"/>
      <c r="GYU1719" s="25"/>
      <c r="GYV1719" s="25"/>
      <c r="GYW1719" s="25"/>
      <c r="GYX1719" s="25"/>
      <c r="GYY1719" s="25"/>
      <c r="GYZ1719" s="26"/>
      <c r="GZA1719" s="24"/>
      <c r="GZB1719" s="25"/>
      <c r="GZC1719" s="25"/>
      <c r="GZD1719" s="25"/>
      <c r="GZE1719" s="25"/>
      <c r="GZF1719" s="25"/>
      <c r="GZG1719" s="25"/>
      <c r="GZH1719" s="26"/>
      <c r="GZI1719" s="24"/>
      <c r="GZJ1719" s="25"/>
      <c r="GZK1719" s="25"/>
      <c r="GZL1719" s="25"/>
      <c r="GZM1719" s="25"/>
      <c r="GZN1719" s="25"/>
      <c r="GZO1719" s="25"/>
      <c r="GZP1719" s="26"/>
      <c r="GZQ1719" s="24"/>
      <c r="GZR1719" s="25"/>
      <c r="GZS1719" s="25"/>
      <c r="GZT1719" s="25"/>
      <c r="GZU1719" s="25"/>
      <c r="GZV1719" s="25"/>
      <c r="GZW1719" s="25"/>
      <c r="GZX1719" s="26"/>
      <c r="GZY1719" s="24"/>
      <c r="GZZ1719" s="25"/>
      <c r="HAA1719" s="25"/>
      <c r="HAB1719" s="25"/>
      <c r="HAC1719" s="25"/>
      <c r="HAD1719" s="25"/>
      <c r="HAE1719" s="25"/>
      <c r="HAF1719" s="26"/>
      <c r="HAG1719" s="24"/>
      <c r="HAH1719" s="25"/>
      <c r="HAI1719" s="25"/>
      <c r="HAJ1719" s="25"/>
      <c r="HAK1719" s="25"/>
      <c r="HAL1719" s="25"/>
      <c r="HAM1719" s="25"/>
      <c r="HAN1719" s="26"/>
      <c r="HAO1719" s="24"/>
      <c r="HAP1719" s="25"/>
      <c r="HAQ1719" s="25"/>
      <c r="HAR1719" s="25"/>
      <c r="HAS1719" s="25"/>
      <c r="HAT1719" s="25"/>
      <c r="HAU1719" s="25"/>
      <c r="HAV1719" s="26"/>
      <c r="HAW1719" s="24"/>
      <c r="HAX1719" s="25"/>
      <c r="HAY1719" s="25"/>
      <c r="HAZ1719" s="25"/>
      <c r="HBA1719" s="25"/>
      <c r="HBB1719" s="25"/>
      <c r="HBC1719" s="25"/>
      <c r="HBD1719" s="26"/>
      <c r="HBE1719" s="24"/>
      <c r="HBF1719" s="25"/>
      <c r="HBG1719" s="25"/>
      <c r="HBH1719" s="25"/>
      <c r="HBI1719" s="25"/>
      <c r="HBJ1719" s="25"/>
      <c r="HBK1719" s="25"/>
      <c r="HBL1719" s="26"/>
      <c r="HBM1719" s="24"/>
      <c r="HBN1719" s="25"/>
      <c r="HBO1719" s="25"/>
      <c r="HBP1719" s="25"/>
      <c r="HBQ1719" s="25"/>
      <c r="HBR1719" s="25"/>
      <c r="HBS1719" s="25"/>
      <c r="HBT1719" s="26"/>
      <c r="HBU1719" s="24"/>
      <c r="HBV1719" s="25"/>
      <c r="HBW1719" s="25"/>
      <c r="HBX1719" s="25"/>
      <c r="HBY1719" s="25"/>
      <c r="HBZ1719" s="25"/>
      <c r="HCA1719" s="25"/>
      <c r="HCB1719" s="26"/>
      <c r="HCC1719" s="24"/>
      <c r="HCD1719" s="25"/>
      <c r="HCE1719" s="25"/>
      <c r="HCF1719" s="25"/>
      <c r="HCG1719" s="25"/>
      <c r="HCH1719" s="25"/>
      <c r="HCI1719" s="25"/>
      <c r="HCJ1719" s="26"/>
      <c r="HCK1719" s="24"/>
      <c r="HCL1719" s="25"/>
      <c r="HCM1719" s="25"/>
      <c r="HCN1719" s="25"/>
      <c r="HCO1719" s="25"/>
      <c r="HCP1719" s="25"/>
      <c r="HCQ1719" s="25"/>
      <c r="HCR1719" s="26"/>
      <c r="HCS1719" s="24"/>
      <c r="HCT1719" s="25"/>
      <c r="HCU1719" s="25"/>
      <c r="HCV1719" s="25"/>
      <c r="HCW1719" s="25"/>
      <c r="HCX1719" s="25"/>
      <c r="HCY1719" s="25"/>
      <c r="HCZ1719" s="26"/>
      <c r="HDA1719" s="24"/>
      <c r="HDB1719" s="25"/>
      <c r="HDC1719" s="25"/>
      <c r="HDD1719" s="25"/>
      <c r="HDE1719" s="25"/>
      <c r="HDF1719" s="25"/>
      <c r="HDG1719" s="25"/>
      <c r="HDH1719" s="26"/>
      <c r="HDI1719" s="24"/>
      <c r="HDJ1719" s="25"/>
      <c r="HDK1719" s="25"/>
      <c r="HDL1719" s="25"/>
      <c r="HDM1719" s="25"/>
      <c r="HDN1719" s="25"/>
      <c r="HDO1719" s="25"/>
      <c r="HDP1719" s="26"/>
      <c r="HDQ1719" s="24"/>
      <c r="HDR1719" s="25"/>
      <c r="HDS1719" s="25"/>
      <c r="HDT1719" s="25"/>
      <c r="HDU1719" s="25"/>
      <c r="HDV1719" s="25"/>
      <c r="HDW1719" s="25"/>
      <c r="HDX1719" s="26"/>
      <c r="HDY1719" s="24"/>
      <c r="HDZ1719" s="25"/>
      <c r="HEA1719" s="25"/>
      <c r="HEB1719" s="25"/>
      <c r="HEC1719" s="25"/>
      <c r="HED1719" s="25"/>
      <c r="HEE1719" s="25"/>
      <c r="HEF1719" s="26"/>
      <c r="HEG1719" s="24"/>
      <c r="HEH1719" s="25"/>
      <c r="HEI1719" s="25"/>
      <c r="HEJ1719" s="25"/>
      <c r="HEK1719" s="25"/>
      <c r="HEL1719" s="25"/>
      <c r="HEM1719" s="25"/>
      <c r="HEN1719" s="26"/>
      <c r="HEO1719" s="24"/>
      <c r="HEP1719" s="25"/>
      <c r="HEQ1719" s="25"/>
      <c r="HER1719" s="25"/>
      <c r="HES1719" s="25"/>
      <c r="HET1719" s="25"/>
      <c r="HEU1719" s="25"/>
      <c r="HEV1719" s="26"/>
      <c r="HEW1719" s="24"/>
      <c r="HEX1719" s="25"/>
      <c r="HEY1719" s="25"/>
      <c r="HEZ1719" s="25"/>
      <c r="HFA1719" s="25"/>
      <c r="HFB1719" s="25"/>
      <c r="HFC1719" s="25"/>
      <c r="HFD1719" s="26"/>
      <c r="HFE1719" s="24"/>
      <c r="HFF1719" s="25"/>
      <c r="HFG1719" s="25"/>
      <c r="HFH1719" s="25"/>
      <c r="HFI1719" s="25"/>
      <c r="HFJ1719" s="25"/>
      <c r="HFK1719" s="25"/>
      <c r="HFL1719" s="26"/>
      <c r="HFM1719" s="24"/>
      <c r="HFN1719" s="25"/>
      <c r="HFO1719" s="25"/>
      <c r="HFP1719" s="25"/>
      <c r="HFQ1719" s="25"/>
      <c r="HFR1719" s="25"/>
      <c r="HFS1719" s="25"/>
      <c r="HFT1719" s="26"/>
      <c r="HFU1719" s="24"/>
      <c r="HFV1719" s="25"/>
      <c r="HFW1719" s="25"/>
      <c r="HFX1719" s="25"/>
      <c r="HFY1719" s="25"/>
      <c r="HFZ1719" s="25"/>
      <c r="HGA1719" s="25"/>
      <c r="HGB1719" s="26"/>
      <c r="HGC1719" s="24"/>
      <c r="HGD1719" s="25"/>
      <c r="HGE1719" s="25"/>
      <c r="HGF1719" s="25"/>
      <c r="HGG1719" s="25"/>
      <c r="HGH1719" s="25"/>
      <c r="HGI1719" s="25"/>
      <c r="HGJ1719" s="26"/>
      <c r="HGK1719" s="24"/>
      <c r="HGL1719" s="25"/>
      <c r="HGM1719" s="25"/>
      <c r="HGN1719" s="25"/>
      <c r="HGO1719" s="25"/>
      <c r="HGP1719" s="25"/>
      <c r="HGQ1719" s="25"/>
      <c r="HGR1719" s="26"/>
      <c r="HGS1719" s="24"/>
      <c r="HGT1719" s="25"/>
      <c r="HGU1719" s="25"/>
      <c r="HGV1719" s="25"/>
      <c r="HGW1719" s="25"/>
      <c r="HGX1719" s="25"/>
      <c r="HGY1719" s="25"/>
      <c r="HGZ1719" s="26"/>
      <c r="HHA1719" s="24"/>
      <c r="HHB1719" s="25"/>
      <c r="HHC1719" s="25"/>
      <c r="HHD1719" s="25"/>
      <c r="HHE1719" s="25"/>
      <c r="HHF1719" s="25"/>
      <c r="HHG1719" s="25"/>
      <c r="HHH1719" s="26"/>
      <c r="HHI1719" s="24"/>
      <c r="HHJ1719" s="25"/>
      <c r="HHK1719" s="25"/>
      <c r="HHL1719" s="25"/>
      <c r="HHM1719" s="25"/>
      <c r="HHN1719" s="25"/>
      <c r="HHO1719" s="25"/>
      <c r="HHP1719" s="26"/>
      <c r="HHQ1719" s="24"/>
      <c r="HHR1719" s="25"/>
      <c r="HHS1719" s="25"/>
      <c r="HHT1719" s="25"/>
      <c r="HHU1719" s="25"/>
      <c r="HHV1719" s="25"/>
      <c r="HHW1719" s="25"/>
      <c r="HHX1719" s="26"/>
      <c r="HHY1719" s="24"/>
      <c r="HHZ1719" s="25"/>
      <c r="HIA1719" s="25"/>
      <c r="HIB1719" s="25"/>
      <c r="HIC1719" s="25"/>
      <c r="HID1719" s="25"/>
      <c r="HIE1719" s="25"/>
      <c r="HIF1719" s="26"/>
      <c r="HIG1719" s="24"/>
      <c r="HIH1719" s="25"/>
      <c r="HII1719" s="25"/>
      <c r="HIJ1719" s="25"/>
      <c r="HIK1719" s="25"/>
      <c r="HIL1719" s="25"/>
      <c r="HIM1719" s="25"/>
      <c r="HIN1719" s="26"/>
      <c r="HIO1719" s="24"/>
      <c r="HIP1719" s="25"/>
      <c r="HIQ1719" s="25"/>
      <c r="HIR1719" s="25"/>
      <c r="HIS1719" s="25"/>
      <c r="HIT1719" s="25"/>
      <c r="HIU1719" s="25"/>
      <c r="HIV1719" s="26"/>
      <c r="HIW1719" s="24"/>
      <c r="HIX1719" s="25"/>
      <c r="HIY1719" s="25"/>
      <c r="HIZ1719" s="25"/>
      <c r="HJA1719" s="25"/>
      <c r="HJB1719" s="25"/>
      <c r="HJC1719" s="25"/>
      <c r="HJD1719" s="26"/>
      <c r="HJE1719" s="24"/>
      <c r="HJF1719" s="25"/>
      <c r="HJG1719" s="25"/>
      <c r="HJH1719" s="25"/>
      <c r="HJI1719" s="25"/>
      <c r="HJJ1719" s="25"/>
      <c r="HJK1719" s="25"/>
      <c r="HJL1719" s="26"/>
      <c r="HJM1719" s="24"/>
      <c r="HJN1719" s="25"/>
      <c r="HJO1719" s="25"/>
      <c r="HJP1719" s="25"/>
      <c r="HJQ1719" s="25"/>
      <c r="HJR1719" s="25"/>
      <c r="HJS1719" s="25"/>
      <c r="HJT1719" s="26"/>
      <c r="HJU1719" s="24"/>
      <c r="HJV1719" s="25"/>
      <c r="HJW1719" s="25"/>
      <c r="HJX1719" s="25"/>
      <c r="HJY1719" s="25"/>
      <c r="HJZ1719" s="25"/>
      <c r="HKA1719" s="25"/>
      <c r="HKB1719" s="26"/>
      <c r="HKC1719" s="24"/>
      <c r="HKD1719" s="25"/>
      <c r="HKE1719" s="25"/>
      <c r="HKF1719" s="25"/>
      <c r="HKG1719" s="25"/>
      <c r="HKH1719" s="25"/>
      <c r="HKI1719" s="25"/>
      <c r="HKJ1719" s="26"/>
      <c r="HKK1719" s="24"/>
      <c r="HKL1719" s="25"/>
      <c r="HKM1719" s="25"/>
      <c r="HKN1719" s="25"/>
      <c r="HKO1719" s="25"/>
      <c r="HKP1719" s="25"/>
      <c r="HKQ1719" s="25"/>
      <c r="HKR1719" s="26"/>
      <c r="HKS1719" s="24"/>
      <c r="HKT1719" s="25"/>
      <c r="HKU1719" s="25"/>
      <c r="HKV1719" s="25"/>
      <c r="HKW1719" s="25"/>
      <c r="HKX1719" s="25"/>
      <c r="HKY1719" s="25"/>
      <c r="HKZ1719" s="26"/>
      <c r="HLA1719" s="24"/>
      <c r="HLB1719" s="25"/>
      <c r="HLC1719" s="25"/>
      <c r="HLD1719" s="25"/>
      <c r="HLE1719" s="25"/>
      <c r="HLF1719" s="25"/>
      <c r="HLG1719" s="25"/>
      <c r="HLH1719" s="26"/>
      <c r="HLI1719" s="24"/>
      <c r="HLJ1719" s="25"/>
      <c r="HLK1719" s="25"/>
      <c r="HLL1719" s="25"/>
      <c r="HLM1719" s="25"/>
      <c r="HLN1719" s="25"/>
      <c r="HLO1719" s="25"/>
      <c r="HLP1719" s="26"/>
      <c r="HLQ1719" s="24"/>
      <c r="HLR1719" s="25"/>
      <c r="HLS1719" s="25"/>
      <c r="HLT1719" s="25"/>
      <c r="HLU1719" s="25"/>
      <c r="HLV1719" s="25"/>
      <c r="HLW1719" s="25"/>
      <c r="HLX1719" s="26"/>
      <c r="HLY1719" s="24"/>
      <c r="HLZ1719" s="25"/>
      <c r="HMA1719" s="25"/>
      <c r="HMB1719" s="25"/>
      <c r="HMC1719" s="25"/>
      <c r="HMD1719" s="25"/>
      <c r="HME1719" s="25"/>
      <c r="HMF1719" s="26"/>
      <c r="HMG1719" s="24"/>
      <c r="HMH1719" s="25"/>
      <c r="HMI1719" s="25"/>
      <c r="HMJ1719" s="25"/>
      <c r="HMK1719" s="25"/>
      <c r="HML1719" s="25"/>
      <c r="HMM1719" s="25"/>
      <c r="HMN1719" s="26"/>
      <c r="HMO1719" s="24"/>
      <c r="HMP1719" s="25"/>
      <c r="HMQ1719" s="25"/>
      <c r="HMR1719" s="25"/>
      <c r="HMS1719" s="25"/>
      <c r="HMT1719" s="25"/>
      <c r="HMU1719" s="25"/>
      <c r="HMV1719" s="26"/>
      <c r="HMW1719" s="24"/>
      <c r="HMX1719" s="25"/>
      <c r="HMY1719" s="25"/>
      <c r="HMZ1719" s="25"/>
      <c r="HNA1719" s="25"/>
      <c r="HNB1719" s="25"/>
      <c r="HNC1719" s="25"/>
      <c r="HND1719" s="26"/>
      <c r="HNE1719" s="24"/>
      <c r="HNF1719" s="25"/>
      <c r="HNG1719" s="25"/>
      <c r="HNH1719" s="25"/>
      <c r="HNI1719" s="25"/>
      <c r="HNJ1719" s="25"/>
      <c r="HNK1719" s="25"/>
      <c r="HNL1719" s="26"/>
      <c r="HNM1719" s="24"/>
      <c r="HNN1719" s="25"/>
      <c r="HNO1719" s="25"/>
      <c r="HNP1719" s="25"/>
      <c r="HNQ1719" s="25"/>
      <c r="HNR1719" s="25"/>
      <c r="HNS1719" s="25"/>
      <c r="HNT1719" s="26"/>
      <c r="HNU1719" s="24"/>
      <c r="HNV1719" s="25"/>
      <c r="HNW1719" s="25"/>
      <c r="HNX1719" s="25"/>
      <c r="HNY1719" s="25"/>
      <c r="HNZ1719" s="25"/>
      <c r="HOA1719" s="25"/>
      <c r="HOB1719" s="26"/>
      <c r="HOC1719" s="24"/>
      <c r="HOD1719" s="25"/>
      <c r="HOE1719" s="25"/>
      <c r="HOF1719" s="25"/>
      <c r="HOG1719" s="25"/>
      <c r="HOH1719" s="25"/>
      <c r="HOI1719" s="25"/>
      <c r="HOJ1719" s="26"/>
      <c r="HOK1719" s="24"/>
      <c r="HOL1719" s="25"/>
      <c r="HOM1719" s="25"/>
      <c r="HON1719" s="25"/>
      <c r="HOO1719" s="25"/>
      <c r="HOP1719" s="25"/>
      <c r="HOQ1719" s="25"/>
      <c r="HOR1719" s="26"/>
      <c r="HOS1719" s="24"/>
      <c r="HOT1719" s="25"/>
      <c r="HOU1719" s="25"/>
      <c r="HOV1719" s="25"/>
      <c r="HOW1719" s="25"/>
      <c r="HOX1719" s="25"/>
      <c r="HOY1719" s="25"/>
      <c r="HOZ1719" s="26"/>
      <c r="HPA1719" s="24"/>
      <c r="HPB1719" s="25"/>
      <c r="HPC1719" s="25"/>
      <c r="HPD1719" s="25"/>
      <c r="HPE1719" s="25"/>
      <c r="HPF1719" s="25"/>
      <c r="HPG1719" s="25"/>
      <c r="HPH1719" s="26"/>
      <c r="HPI1719" s="24"/>
      <c r="HPJ1719" s="25"/>
      <c r="HPK1719" s="25"/>
      <c r="HPL1719" s="25"/>
      <c r="HPM1719" s="25"/>
      <c r="HPN1719" s="25"/>
      <c r="HPO1719" s="25"/>
      <c r="HPP1719" s="26"/>
      <c r="HPQ1719" s="24"/>
      <c r="HPR1719" s="25"/>
      <c r="HPS1719" s="25"/>
      <c r="HPT1719" s="25"/>
      <c r="HPU1719" s="25"/>
      <c r="HPV1719" s="25"/>
      <c r="HPW1719" s="25"/>
      <c r="HPX1719" s="26"/>
      <c r="HPY1719" s="24"/>
      <c r="HPZ1719" s="25"/>
      <c r="HQA1719" s="25"/>
      <c r="HQB1719" s="25"/>
      <c r="HQC1719" s="25"/>
      <c r="HQD1719" s="25"/>
      <c r="HQE1719" s="25"/>
      <c r="HQF1719" s="26"/>
      <c r="HQG1719" s="24"/>
      <c r="HQH1719" s="25"/>
      <c r="HQI1719" s="25"/>
      <c r="HQJ1719" s="25"/>
      <c r="HQK1719" s="25"/>
      <c r="HQL1719" s="25"/>
      <c r="HQM1719" s="25"/>
      <c r="HQN1719" s="26"/>
      <c r="HQO1719" s="24"/>
      <c r="HQP1719" s="25"/>
      <c r="HQQ1719" s="25"/>
      <c r="HQR1719" s="25"/>
      <c r="HQS1719" s="25"/>
      <c r="HQT1719" s="25"/>
      <c r="HQU1719" s="25"/>
      <c r="HQV1719" s="26"/>
      <c r="HQW1719" s="24"/>
      <c r="HQX1719" s="25"/>
      <c r="HQY1719" s="25"/>
      <c r="HQZ1719" s="25"/>
      <c r="HRA1719" s="25"/>
      <c r="HRB1719" s="25"/>
      <c r="HRC1719" s="25"/>
      <c r="HRD1719" s="26"/>
      <c r="HRE1719" s="24"/>
      <c r="HRF1719" s="25"/>
      <c r="HRG1719" s="25"/>
      <c r="HRH1719" s="25"/>
      <c r="HRI1719" s="25"/>
      <c r="HRJ1719" s="25"/>
      <c r="HRK1719" s="25"/>
      <c r="HRL1719" s="26"/>
      <c r="HRM1719" s="24"/>
      <c r="HRN1719" s="25"/>
      <c r="HRO1719" s="25"/>
      <c r="HRP1719" s="25"/>
      <c r="HRQ1719" s="25"/>
      <c r="HRR1719" s="25"/>
      <c r="HRS1719" s="25"/>
      <c r="HRT1719" s="26"/>
      <c r="HRU1719" s="24"/>
      <c r="HRV1719" s="25"/>
      <c r="HRW1719" s="25"/>
      <c r="HRX1719" s="25"/>
      <c r="HRY1719" s="25"/>
      <c r="HRZ1719" s="25"/>
      <c r="HSA1719" s="25"/>
      <c r="HSB1719" s="26"/>
      <c r="HSC1719" s="24"/>
      <c r="HSD1719" s="25"/>
      <c r="HSE1719" s="25"/>
      <c r="HSF1719" s="25"/>
      <c r="HSG1719" s="25"/>
      <c r="HSH1719" s="25"/>
      <c r="HSI1719" s="25"/>
      <c r="HSJ1719" s="26"/>
      <c r="HSK1719" s="24"/>
      <c r="HSL1719" s="25"/>
      <c r="HSM1719" s="25"/>
      <c r="HSN1719" s="25"/>
      <c r="HSO1719" s="25"/>
      <c r="HSP1719" s="25"/>
      <c r="HSQ1719" s="25"/>
      <c r="HSR1719" s="26"/>
      <c r="HSS1719" s="24"/>
      <c r="HST1719" s="25"/>
      <c r="HSU1719" s="25"/>
      <c r="HSV1719" s="25"/>
      <c r="HSW1719" s="25"/>
      <c r="HSX1719" s="25"/>
      <c r="HSY1719" s="25"/>
      <c r="HSZ1719" s="26"/>
      <c r="HTA1719" s="24"/>
      <c r="HTB1719" s="25"/>
      <c r="HTC1719" s="25"/>
      <c r="HTD1719" s="25"/>
      <c r="HTE1719" s="25"/>
      <c r="HTF1719" s="25"/>
      <c r="HTG1719" s="25"/>
      <c r="HTH1719" s="26"/>
      <c r="HTI1719" s="24"/>
      <c r="HTJ1719" s="25"/>
      <c r="HTK1719" s="25"/>
      <c r="HTL1719" s="25"/>
      <c r="HTM1719" s="25"/>
      <c r="HTN1719" s="25"/>
      <c r="HTO1719" s="25"/>
      <c r="HTP1719" s="26"/>
      <c r="HTQ1719" s="24"/>
      <c r="HTR1719" s="25"/>
      <c r="HTS1719" s="25"/>
      <c r="HTT1719" s="25"/>
      <c r="HTU1719" s="25"/>
      <c r="HTV1719" s="25"/>
      <c r="HTW1719" s="25"/>
      <c r="HTX1719" s="26"/>
      <c r="HTY1719" s="24"/>
      <c r="HTZ1719" s="25"/>
      <c r="HUA1719" s="25"/>
      <c r="HUB1719" s="25"/>
      <c r="HUC1719" s="25"/>
      <c r="HUD1719" s="25"/>
      <c r="HUE1719" s="25"/>
      <c r="HUF1719" s="26"/>
      <c r="HUG1719" s="24"/>
      <c r="HUH1719" s="25"/>
      <c r="HUI1719" s="25"/>
      <c r="HUJ1719" s="25"/>
      <c r="HUK1719" s="25"/>
      <c r="HUL1719" s="25"/>
      <c r="HUM1719" s="25"/>
      <c r="HUN1719" s="26"/>
      <c r="HUO1719" s="24"/>
      <c r="HUP1719" s="25"/>
      <c r="HUQ1719" s="25"/>
      <c r="HUR1719" s="25"/>
      <c r="HUS1719" s="25"/>
      <c r="HUT1719" s="25"/>
      <c r="HUU1719" s="25"/>
      <c r="HUV1719" s="26"/>
      <c r="HUW1719" s="24"/>
      <c r="HUX1719" s="25"/>
      <c r="HUY1719" s="25"/>
      <c r="HUZ1719" s="25"/>
      <c r="HVA1719" s="25"/>
      <c r="HVB1719" s="25"/>
      <c r="HVC1719" s="25"/>
      <c r="HVD1719" s="26"/>
      <c r="HVE1719" s="24"/>
      <c r="HVF1719" s="25"/>
      <c r="HVG1719" s="25"/>
      <c r="HVH1719" s="25"/>
      <c r="HVI1719" s="25"/>
      <c r="HVJ1719" s="25"/>
      <c r="HVK1719" s="25"/>
      <c r="HVL1719" s="26"/>
      <c r="HVM1719" s="24"/>
      <c r="HVN1719" s="25"/>
      <c r="HVO1719" s="25"/>
      <c r="HVP1719" s="25"/>
      <c r="HVQ1719" s="25"/>
      <c r="HVR1719" s="25"/>
      <c r="HVS1719" s="25"/>
      <c r="HVT1719" s="26"/>
      <c r="HVU1719" s="24"/>
      <c r="HVV1719" s="25"/>
      <c r="HVW1719" s="25"/>
      <c r="HVX1719" s="25"/>
      <c r="HVY1719" s="25"/>
      <c r="HVZ1719" s="25"/>
      <c r="HWA1719" s="25"/>
      <c r="HWB1719" s="26"/>
      <c r="HWC1719" s="24"/>
      <c r="HWD1719" s="25"/>
      <c r="HWE1719" s="25"/>
      <c r="HWF1719" s="25"/>
      <c r="HWG1719" s="25"/>
      <c r="HWH1719" s="25"/>
      <c r="HWI1719" s="25"/>
      <c r="HWJ1719" s="26"/>
      <c r="HWK1719" s="24"/>
      <c r="HWL1719" s="25"/>
      <c r="HWM1719" s="25"/>
      <c r="HWN1719" s="25"/>
      <c r="HWO1719" s="25"/>
      <c r="HWP1719" s="25"/>
      <c r="HWQ1719" s="25"/>
      <c r="HWR1719" s="26"/>
      <c r="HWS1719" s="24"/>
      <c r="HWT1719" s="25"/>
      <c r="HWU1719" s="25"/>
      <c r="HWV1719" s="25"/>
      <c r="HWW1719" s="25"/>
      <c r="HWX1719" s="25"/>
      <c r="HWY1719" s="25"/>
      <c r="HWZ1719" s="26"/>
      <c r="HXA1719" s="24"/>
      <c r="HXB1719" s="25"/>
      <c r="HXC1719" s="25"/>
      <c r="HXD1719" s="25"/>
      <c r="HXE1719" s="25"/>
      <c r="HXF1719" s="25"/>
      <c r="HXG1719" s="25"/>
      <c r="HXH1719" s="26"/>
      <c r="HXI1719" s="24"/>
      <c r="HXJ1719" s="25"/>
      <c r="HXK1719" s="25"/>
      <c r="HXL1719" s="25"/>
      <c r="HXM1719" s="25"/>
      <c r="HXN1719" s="25"/>
      <c r="HXO1719" s="25"/>
      <c r="HXP1719" s="26"/>
      <c r="HXQ1719" s="24"/>
      <c r="HXR1719" s="25"/>
      <c r="HXS1719" s="25"/>
      <c r="HXT1719" s="25"/>
      <c r="HXU1719" s="25"/>
      <c r="HXV1719" s="25"/>
      <c r="HXW1719" s="25"/>
      <c r="HXX1719" s="26"/>
      <c r="HXY1719" s="24"/>
      <c r="HXZ1719" s="25"/>
      <c r="HYA1719" s="25"/>
      <c r="HYB1719" s="25"/>
      <c r="HYC1719" s="25"/>
      <c r="HYD1719" s="25"/>
      <c r="HYE1719" s="25"/>
      <c r="HYF1719" s="26"/>
      <c r="HYG1719" s="24"/>
      <c r="HYH1719" s="25"/>
      <c r="HYI1719" s="25"/>
      <c r="HYJ1719" s="25"/>
      <c r="HYK1719" s="25"/>
      <c r="HYL1719" s="25"/>
      <c r="HYM1719" s="25"/>
      <c r="HYN1719" s="26"/>
      <c r="HYO1719" s="24"/>
      <c r="HYP1719" s="25"/>
      <c r="HYQ1719" s="25"/>
      <c r="HYR1719" s="25"/>
      <c r="HYS1719" s="25"/>
      <c r="HYT1719" s="25"/>
      <c r="HYU1719" s="25"/>
      <c r="HYV1719" s="26"/>
      <c r="HYW1719" s="24"/>
      <c r="HYX1719" s="25"/>
      <c r="HYY1719" s="25"/>
      <c r="HYZ1719" s="25"/>
      <c r="HZA1719" s="25"/>
      <c r="HZB1719" s="25"/>
      <c r="HZC1719" s="25"/>
      <c r="HZD1719" s="26"/>
      <c r="HZE1719" s="24"/>
      <c r="HZF1719" s="25"/>
      <c r="HZG1719" s="25"/>
      <c r="HZH1719" s="25"/>
      <c r="HZI1719" s="25"/>
      <c r="HZJ1719" s="25"/>
      <c r="HZK1719" s="25"/>
      <c r="HZL1719" s="26"/>
      <c r="HZM1719" s="24"/>
      <c r="HZN1719" s="25"/>
      <c r="HZO1719" s="25"/>
      <c r="HZP1719" s="25"/>
      <c r="HZQ1719" s="25"/>
      <c r="HZR1719" s="25"/>
      <c r="HZS1719" s="25"/>
      <c r="HZT1719" s="26"/>
      <c r="HZU1719" s="24"/>
      <c r="HZV1719" s="25"/>
      <c r="HZW1719" s="25"/>
      <c r="HZX1719" s="25"/>
      <c r="HZY1719" s="25"/>
      <c r="HZZ1719" s="25"/>
      <c r="IAA1719" s="25"/>
      <c r="IAB1719" s="26"/>
      <c r="IAC1719" s="24"/>
      <c r="IAD1719" s="25"/>
      <c r="IAE1719" s="25"/>
      <c r="IAF1719" s="25"/>
      <c r="IAG1719" s="25"/>
      <c r="IAH1719" s="25"/>
      <c r="IAI1719" s="25"/>
      <c r="IAJ1719" s="26"/>
      <c r="IAK1719" s="24"/>
      <c r="IAL1719" s="25"/>
      <c r="IAM1719" s="25"/>
      <c r="IAN1719" s="25"/>
      <c r="IAO1719" s="25"/>
      <c r="IAP1719" s="25"/>
      <c r="IAQ1719" s="25"/>
      <c r="IAR1719" s="26"/>
      <c r="IAS1719" s="24"/>
      <c r="IAT1719" s="25"/>
      <c r="IAU1719" s="25"/>
      <c r="IAV1719" s="25"/>
      <c r="IAW1719" s="25"/>
      <c r="IAX1719" s="25"/>
      <c r="IAY1719" s="25"/>
      <c r="IAZ1719" s="26"/>
      <c r="IBA1719" s="24"/>
      <c r="IBB1719" s="25"/>
      <c r="IBC1719" s="25"/>
      <c r="IBD1719" s="25"/>
      <c r="IBE1719" s="25"/>
      <c r="IBF1719" s="25"/>
      <c r="IBG1719" s="25"/>
      <c r="IBH1719" s="26"/>
      <c r="IBI1719" s="24"/>
      <c r="IBJ1719" s="25"/>
      <c r="IBK1719" s="25"/>
      <c r="IBL1719" s="25"/>
      <c r="IBM1719" s="25"/>
      <c r="IBN1719" s="25"/>
      <c r="IBO1719" s="25"/>
      <c r="IBP1719" s="26"/>
      <c r="IBQ1719" s="24"/>
      <c r="IBR1719" s="25"/>
      <c r="IBS1719" s="25"/>
      <c r="IBT1719" s="25"/>
      <c r="IBU1719" s="25"/>
      <c r="IBV1719" s="25"/>
      <c r="IBW1719" s="25"/>
      <c r="IBX1719" s="26"/>
      <c r="IBY1719" s="24"/>
      <c r="IBZ1719" s="25"/>
      <c r="ICA1719" s="25"/>
      <c r="ICB1719" s="25"/>
      <c r="ICC1719" s="25"/>
      <c r="ICD1719" s="25"/>
      <c r="ICE1719" s="25"/>
      <c r="ICF1719" s="26"/>
      <c r="ICG1719" s="24"/>
      <c r="ICH1719" s="25"/>
      <c r="ICI1719" s="25"/>
      <c r="ICJ1719" s="25"/>
      <c r="ICK1719" s="25"/>
      <c r="ICL1719" s="25"/>
      <c r="ICM1719" s="25"/>
      <c r="ICN1719" s="26"/>
      <c r="ICO1719" s="24"/>
      <c r="ICP1719" s="25"/>
      <c r="ICQ1719" s="25"/>
      <c r="ICR1719" s="25"/>
      <c r="ICS1719" s="25"/>
      <c r="ICT1719" s="25"/>
      <c r="ICU1719" s="25"/>
      <c r="ICV1719" s="26"/>
      <c r="ICW1719" s="24"/>
      <c r="ICX1719" s="25"/>
      <c r="ICY1719" s="25"/>
      <c r="ICZ1719" s="25"/>
      <c r="IDA1719" s="25"/>
      <c r="IDB1719" s="25"/>
      <c r="IDC1719" s="25"/>
      <c r="IDD1719" s="26"/>
      <c r="IDE1719" s="24"/>
      <c r="IDF1719" s="25"/>
      <c r="IDG1719" s="25"/>
      <c r="IDH1719" s="25"/>
      <c r="IDI1719" s="25"/>
      <c r="IDJ1719" s="25"/>
      <c r="IDK1719" s="25"/>
      <c r="IDL1719" s="26"/>
      <c r="IDM1719" s="24"/>
      <c r="IDN1719" s="25"/>
      <c r="IDO1719" s="25"/>
      <c r="IDP1719" s="25"/>
      <c r="IDQ1719" s="25"/>
      <c r="IDR1719" s="25"/>
      <c r="IDS1719" s="25"/>
      <c r="IDT1719" s="26"/>
      <c r="IDU1719" s="24"/>
      <c r="IDV1719" s="25"/>
      <c r="IDW1719" s="25"/>
      <c r="IDX1719" s="25"/>
      <c r="IDY1719" s="25"/>
      <c r="IDZ1719" s="25"/>
      <c r="IEA1719" s="25"/>
      <c r="IEB1719" s="26"/>
      <c r="IEC1719" s="24"/>
      <c r="IED1719" s="25"/>
      <c r="IEE1719" s="25"/>
      <c r="IEF1719" s="25"/>
      <c r="IEG1719" s="25"/>
      <c r="IEH1719" s="25"/>
      <c r="IEI1719" s="25"/>
      <c r="IEJ1719" s="26"/>
      <c r="IEK1719" s="24"/>
      <c r="IEL1719" s="25"/>
      <c r="IEM1719" s="25"/>
      <c r="IEN1719" s="25"/>
      <c r="IEO1719" s="25"/>
      <c r="IEP1719" s="25"/>
      <c r="IEQ1719" s="25"/>
      <c r="IER1719" s="26"/>
      <c r="IES1719" s="24"/>
      <c r="IET1719" s="25"/>
      <c r="IEU1719" s="25"/>
      <c r="IEV1719" s="25"/>
      <c r="IEW1719" s="25"/>
      <c r="IEX1719" s="25"/>
      <c r="IEY1719" s="25"/>
      <c r="IEZ1719" s="26"/>
      <c r="IFA1719" s="24"/>
      <c r="IFB1719" s="25"/>
      <c r="IFC1719" s="25"/>
      <c r="IFD1719" s="25"/>
      <c r="IFE1719" s="25"/>
      <c r="IFF1719" s="25"/>
      <c r="IFG1719" s="25"/>
      <c r="IFH1719" s="26"/>
      <c r="IFI1719" s="24"/>
      <c r="IFJ1719" s="25"/>
      <c r="IFK1719" s="25"/>
      <c r="IFL1719" s="25"/>
      <c r="IFM1719" s="25"/>
      <c r="IFN1719" s="25"/>
      <c r="IFO1719" s="25"/>
      <c r="IFP1719" s="26"/>
      <c r="IFQ1719" s="24"/>
      <c r="IFR1719" s="25"/>
      <c r="IFS1719" s="25"/>
      <c r="IFT1719" s="25"/>
      <c r="IFU1719" s="25"/>
      <c r="IFV1719" s="25"/>
      <c r="IFW1719" s="25"/>
      <c r="IFX1719" s="26"/>
      <c r="IFY1719" s="24"/>
      <c r="IFZ1719" s="25"/>
      <c r="IGA1719" s="25"/>
      <c r="IGB1719" s="25"/>
      <c r="IGC1719" s="25"/>
      <c r="IGD1719" s="25"/>
      <c r="IGE1719" s="25"/>
      <c r="IGF1719" s="26"/>
      <c r="IGG1719" s="24"/>
      <c r="IGH1719" s="25"/>
      <c r="IGI1719" s="25"/>
      <c r="IGJ1719" s="25"/>
      <c r="IGK1719" s="25"/>
      <c r="IGL1719" s="25"/>
      <c r="IGM1719" s="25"/>
      <c r="IGN1719" s="26"/>
      <c r="IGO1719" s="24"/>
      <c r="IGP1719" s="25"/>
      <c r="IGQ1719" s="25"/>
      <c r="IGR1719" s="25"/>
      <c r="IGS1719" s="25"/>
      <c r="IGT1719" s="25"/>
      <c r="IGU1719" s="25"/>
      <c r="IGV1719" s="26"/>
      <c r="IGW1719" s="24"/>
      <c r="IGX1719" s="25"/>
      <c r="IGY1719" s="25"/>
      <c r="IGZ1719" s="25"/>
      <c r="IHA1719" s="25"/>
      <c r="IHB1719" s="25"/>
      <c r="IHC1719" s="25"/>
      <c r="IHD1719" s="26"/>
      <c r="IHE1719" s="24"/>
      <c r="IHF1719" s="25"/>
      <c r="IHG1719" s="25"/>
      <c r="IHH1719" s="25"/>
      <c r="IHI1719" s="25"/>
      <c r="IHJ1719" s="25"/>
      <c r="IHK1719" s="25"/>
      <c r="IHL1719" s="26"/>
      <c r="IHM1719" s="24"/>
      <c r="IHN1719" s="25"/>
      <c r="IHO1719" s="25"/>
      <c r="IHP1719" s="25"/>
      <c r="IHQ1719" s="25"/>
      <c r="IHR1719" s="25"/>
      <c r="IHS1719" s="25"/>
      <c r="IHT1719" s="26"/>
      <c r="IHU1719" s="24"/>
      <c r="IHV1719" s="25"/>
      <c r="IHW1719" s="25"/>
      <c r="IHX1719" s="25"/>
      <c r="IHY1719" s="25"/>
      <c r="IHZ1719" s="25"/>
      <c r="IIA1719" s="25"/>
      <c r="IIB1719" s="26"/>
      <c r="IIC1719" s="24"/>
      <c r="IID1719" s="25"/>
      <c r="IIE1719" s="25"/>
      <c r="IIF1719" s="25"/>
      <c r="IIG1719" s="25"/>
      <c r="IIH1719" s="25"/>
      <c r="III1719" s="25"/>
      <c r="IIJ1719" s="26"/>
      <c r="IIK1719" s="24"/>
      <c r="IIL1719" s="25"/>
      <c r="IIM1719" s="25"/>
      <c r="IIN1719" s="25"/>
      <c r="IIO1719" s="25"/>
      <c r="IIP1719" s="25"/>
      <c r="IIQ1719" s="25"/>
      <c r="IIR1719" s="26"/>
      <c r="IIS1719" s="24"/>
      <c r="IIT1719" s="25"/>
      <c r="IIU1719" s="25"/>
      <c r="IIV1719" s="25"/>
      <c r="IIW1719" s="25"/>
      <c r="IIX1719" s="25"/>
      <c r="IIY1719" s="25"/>
      <c r="IIZ1719" s="26"/>
      <c r="IJA1719" s="24"/>
      <c r="IJB1719" s="25"/>
      <c r="IJC1719" s="25"/>
      <c r="IJD1719" s="25"/>
      <c r="IJE1719" s="25"/>
      <c r="IJF1719" s="25"/>
      <c r="IJG1719" s="25"/>
      <c r="IJH1719" s="26"/>
      <c r="IJI1719" s="24"/>
      <c r="IJJ1719" s="25"/>
      <c r="IJK1719" s="25"/>
      <c r="IJL1719" s="25"/>
      <c r="IJM1719" s="25"/>
      <c r="IJN1719" s="25"/>
      <c r="IJO1719" s="25"/>
      <c r="IJP1719" s="26"/>
      <c r="IJQ1719" s="24"/>
      <c r="IJR1719" s="25"/>
      <c r="IJS1719" s="25"/>
      <c r="IJT1719" s="25"/>
      <c r="IJU1719" s="25"/>
      <c r="IJV1719" s="25"/>
      <c r="IJW1719" s="25"/>
      <c r="IJX1719" s="26"/>
      <c r="IJY1719" s="24"/>
      <c r="IJZ1719" s="25"/>
      <c r="IKA1719" s="25"/>
      <c r="IKB1719" s="25"/>
      <c r="IKC1719" s="25"/>
      <c r="IKD1719" s="25"/>
      <c r="IKE1719" s="25"/>
      <c r="IKF1719" s="26"/>
      <c r="IKG1719" s="24"/>
      <c r="IKH1719" s="25"/>
      <c r="IKI1719" s="25"/>
      <c r="IKJ1719" s="25"/>
      <c r="IKK1719" s="25"/>
      <c r="IKL1719" s="25"/>
      <c r="IKM1719" s="25"/>
      <c r="IKN1719" s="26"/>
      <c r="IKO1719" s="24"/>
      <c r="IKP1719" s="25"/>
      <c r="IKQ1719" s="25"/>
      <c r="IKR1719" s="25"/>
      <c r="IKS1719" s="25"/>
      <c r="IKT1719" s="25"/>
      <c r="IKU1719" s="25"/>
      <c r="IKV1719" s="26"/>
      <c r="IKW1719" s="24"/>
      <c r="IKX1719" s="25"/>
      <c r="IKY1719" s="25"/>
      <c r="IKZ1719" s="25"/>
      <c r="ILA1719" s="25"/>
      <c r="ILB1719" s="25"/>
      <c r="ILC1719" s="25"/>
      <c r="ILD1719" s="26"/>
      <c r="ILE1719" s="24"/>
      <c r="ILF1719" s="25"/>
      <c r="ILG1719" s="25"/>
      <c r="ILH1719" s="25"/>
      <c r="ILI1719" s="25"/>
      <c r="ILJ1719" s="25"/>
      <c r="ILK1719" s="25"/>
      <c r="ILL1719" s="26"/>
      <c r="ILM1719" s="24"/>
      <c r="ILN1719" s="25"/>
      <c r="ILO1719" s="25"/>
      <c r="ILP1719" s="25"/>
      <c r="ILQ1719" s="25"/>
      <c r="ILR1719" s="25"/>
      <c r="ILS1719" s="25"/>
      <c r="ILT1719" s="26"/>
      <c r="ILU1719" s="24"/>
      <c r="ILV1719" s="25"/>
      <c r="ILW1719" s="25"/>
      <c r="ILX1719" s="25"/>
      <c r="ILY1719" s="25"/>
      <c r="ILZ1719" s="25"/>
      <c r="IMA1719" s="25"/>
      <c r="IMB1719" s="26"/>
      <c r="IMC1719" s="24"/>
      <c r="IMD1719" s="25"/>
      <c r="IME1719" s="25"/>
      <c r="IMF1719" s="25"/>
      <c r="IMG1719" s="25"/>
      <c r="IMH1719" s="25"/>
      <c r="IMI1719" s="25"/>
      <c r="IMJ1719" s="26"/>
      <c r="IMK1719" s="24"/>
      <c r="IML1719" s="25"/>
      <c r="IMM1719" s="25"/>
      <c r="IMN1719" s="25"/>
      <c r="IMO1719" s="25"/>
      <c r="IMP1719" s="25"/>
      <c r="IMQ1719" s="25"/>
      <c r="IMR1719" s="26"/>
      <c r="IMS1719" s="24"/>
      <c r="IMT1719" s="25"/>
      <c r="IMU1719" s="25"/>
      <c r="IMV1719" s="25"/>
      <c r="IMW1719" s="25"/>
      <c r="IMX1719" s="25"/>
      <c r="IMY1719" s="25"/>
      <c r="IMZ1719" s="26"/>
      <c r="INA1719" s="24"/>
      <c r="INB1719" s="25"/>
      <c r="INC1719" s="25"/>
      <c r="IND1719" s="25"/>
      <c r="INE1719" s="25"/>
      <c r="INF1719" s="25"/>
      <c r="ING1719" s="25"/>
      <c r="INH1719" s="26"/>
      <c r="INI1719" s="24"/>
      <c r="INJ1719" s="25"/>
      <c r="INK1719" s="25"/>
      <c r="INL1719" s="25"/>
      <c r="INM1719" s="25"/>
      <c r="INN1719" s="25"/>
      <c r="INO1719" s="25"/>
      <c r="INP1719" s="26"/>
      <c r="INQ1719" s="24"/>
      <c r="INR1719" s="25"/>
      <c r="INS1719" s="25"/>
      <c r="INT1719" s="25"/>
      <c r="INU1719" s="25"/>
      <c r="INV1719" s="25"/>
      <c r="INW1719" s="25"/>
      <c r="INX1719" s="26"/>
      <c r="INY1719" s="24"/>
      <c r="INZ1719" s="25"/>
      <c r="IOA1719" s="25"/>
      <c r="IOB1719" s="25"/>
      <c r="IOC1719" s="25"/>
      <c r="IOD1719" s="25"/>
      <c r="IOE1719" s="25"/>
      <c r="IOF1719" s="26"/>
      <c r="IOG1719" s="24"/>
      <c r="IOH1719" s="25"/>
      <c r="IOI1719" s="25"/>
      <c r="IOJ1719" s="25"/>
      <c r="IOK1719" s="25"/>
      <c r="IOL1719" s="25"/>
      <c r="IOM1719" s="25"/>
      <c r="ION1719" s="26"/>
      <c r="IOO1719" s="24"/>
      <c r="IOP1719" s="25"/>
      <c r="IOQ1719" s="25"/>
      <c r="IOR1719" s="25"/>
      <c r="IOS1719" s="25"/>
      <c r="IOT1719" s="25"/>
      <c r="IOU1719" s="25"/>
      <c r="IOV1719" s="26"/>
      <c r="IOW1719" s="24"/>
      <c r="IOX1719" s="25"/>
      <c r="IOY1719" s="25"/>
      <c r="IOZ1719" s="25"/>
      <c r="IPA1719" s="25"/>
      <c r="IPB1719" s="25"/>
      <c r="IPC1719" s="25"/>
      <c r="IPD1719" s="26"/>
      <c r="IPE1719" s="24"/>
      <c r="IPF1719" s="25"/>
      <c r="IPG1719" s="25"/>
      <c r="IPH1719" s="25"/>
      <c r="IPI1719" s="25"/>
      <c r="IPJ1719" s="25"/>
      <c r="IPK1719" s="25"/>
      <c r="IPL1719" s="26"/>
      <c r="IPM1719" s="24"/>
      <c r="IPN1719" s="25"/>
      <c r="IPO1719" s="25"/>
      <c r="IPP1719" s="25"/>
      <c r="IPQ1719" s="25"/>
      <c r="IPR1719" s="25"/>
      <c r="IPS1719" s="25"/>
      <c r="IPT1719" s="26"/>
      <c r="IPU1719" s="24"/>
      <c r="IPV1719" s="25"/>
      <c r="IPW1719" s="25"/>
      <c r="IPX1719" s="25"/>
      <c r="IPY1719" s="25"/>
      <c r="IPZ1719" s="25"/>
      <c r="IQA1719" s="25"/>
      <c r="IQB1719" s="26"/>
      <c r="IQC1719" s="24"/>
      <c r="IQD1719" s="25"/>
      <c r="IQE1719" s="25"/>
      <c r="IQF1719" s="25"/>
      <c r="IQG1719" s="25"/>
      <c r="IQH1719" s="25"/>
      <c r="IQI1719" s="25"/>
      <c r="IQJ1719" s="26"/>
      <c r="IQK1719" s="24"/>
      <c r="IQL1719" s="25"/>
      <c r="IQM1719" s="25"/>
      <c r="IQN1719" s="25"/>
      <c r="IQO1719" s="25"/>
      <c r="IQP1719" s="25"/>
      <c r="IQQ1719" s="25"/>
      <c r="IQR1719" s="26"/>
      <c r="IQS1719" s="24"/>
      <c r="IQT1719" s="25"/>
      <c r="IQU1719" s="25"/>
      <c r="IQV1719" s="25"/>
      <c r="IQW1719" s="25"/>
      <c r="IQX1719" s="25"/>
      <c r="IQY1719" s="25"/>
      <c r="IQZ1719" s="26"/>
      <c r="IRA1719" s="24"/>
      <c r="IRB1719" s="25"/>
      <c r="IRC1719" s="25"/>
      <c r="IRD1719" s="25"/>
      <c r="IRE1719" s="25"/>
      <c r="IRF1719" s="25"/>
      <c r="IRG1719" s="25"/>
      <c r="IRH1719" s="26"/>
      <c r="IRI1719" s="24"/>
      <c r="IRJ1719" s="25"/>
      <c r="IRK1719" s="25"/>
      <c r="IRL1719" s="25"/>
      <c r="IRM1719" s="25"/>
      <c r="IRN1719" s="25"/>
      <c r="IRO1719" s="25"/>
      <c r="IRP1719" s="26"/>
      <c r="IRQ1719" s="24"/>
      <c r="IRR1719" s="25"/>
      <c r="IRS1719" s="25"/>
      <c r="IRT1719" s="25"/>
      <c r="IRU1719" s="25"/>
      <c r="IRV1719" s="25"/>
      <c r="IRW1719" s="25"/>
      <c r="IRX1719" s="26"/>
      <c r="IRY1719" s="24"/>
      <c r="IRZ1719" s="25"/>
      <c r="ISA1719" s="25"/>
      <c r="ISB1719" s="25"/>
      <c r="ISC1719" s="25"/>
      <c r="ISD1719" s="25"/>
      <c r="ISE1719" s="25"/>
      <c r="ISF1719" s="26"/>
      <c r="ISG1719" s="24"/>
      <c r="ISH1719" s="25"/>
      <c r="ISI1719" s="25"/>
      <c r="ISJ1719" s="25"/>
      <c r="ISK1719" s="25"/>
      <c r="ISL1719" s="25"/>
      <c r="ISM1719" s="25"/>
      <c r="ISN1719" s="26"/>
      <c r="ISO1719" s="24"/>
      <c r="ISP1719" s="25"/>
      <c r="ISQ1719" s="25"/>
      <c r="ISR1719" s="25"/>
      <c r="ISS1719" s="25"/>
      <c r="IST1719" s="25"/>
      <c r="ISU1719" s="25"/>
      <c r="ISV1719" s="26"/>
      <c r="ISW1719" s="24"/>
      <c r="ISX1719" s="25"/>
      <c r="ISY1719" s="25"/>
      <c r="ISZ1719" s="25"/>
      <c r="ITA1719" s="25"/>
      <c r="ITB1719" s="25"/>
      <c r="ITC1719" s="25"/>
      <c r="ITD1719" s="26"/>
      <c r="ITE1719" s="24"/>
      <c r="ITF1719" s="25"/>
      <c r="ITG1719" s="25"/>
      <c r="ITH1719" s="25"/>
      <c r="ITI1719" s="25"/>
      <c r="ITJ1719" s="25"/>
      <c r="ITK1719" s="25"/>
      <c r="ITL1719" s="26"/>
      <c r="ITM1719" s="24"/>
      <c r="ITN1719" s="25"/>
      <c r="ITO1719" s="25"/>
      <c r="ITP1719" s="25"/>
      <c r="ITQ1719" s="25"/>
      <c r="ITR1719" s="25"/>
      <c r="ITS1719" s="25"/>
      <c r="ITT1719" s="26"/>
      <c r="ITU1719" s="24"/>
      <c r="ITV1719" s="25"/>
      <c r="ITW1719" s="25"/>
      <c r="ITX1719" s="25"/>
      <c r="ITY1719" s="25"/>
      <c r="ITZ1719" s="25"/>
      <c r="IUA1719" s="25"/>
      <c r="IUB1719" s="26"/>
      <c r="IUC1719" s="24"/>
      <c r="IUD1719" s="25"/>
      <c r="IUE1719" s="25"/>
      <c r="IUF1719" s="25"/>
      <c r="IUG1719" s="25"/>
      <c r="IUH1719" s="25"/>
      <c r="IUI1719" s="25"/>
      <c r="IUJ1719" s="26"/>
      <c r="IUK1719" s="24"/>
      <c r="IUL1719" s="25"/>
      <c r="IUM1719" s="25"/>
      <c r="IUN1719" s="25"/>
      <c r="IUO1719" s="25"/>
      <c r="IUP1719" s="25"/>
      <c r="IUQ1719" s="25"/>
      <c r="IUR1719" s="26"/>
      <c r="IUS1719" s="24"/>
      <c r="IUT1719" s="25"/>
      <c r="IUU1719" s="25"/>
      <c r="IUV1719" s="25"/>
      <c r="IUW1719" s="25"/>
      <c r="IUX1719" s="25"/>
      <c r="IUY1719" s="25"/>
      <c r="IUZ1719" s="26"/>
      <c r="IVA1719" s="24"/>
      <c r="IVB1719" s="25"/>
      <c r="IVC1719" s="25"/>
      <c r="IVD1719" s="25"/>
      <c r="IVE1719" s="25"/>
      <c r="IVF1719" s="25"/>
      <c r="IVG1719" s="25"/>
      <c r="IVH1719" s="26"/>
      <c r="IVI1719" s="24"/>
      <c r="IVJ1719" s="25"/>
      <c r="IVK1719" s="25"/>
      <c r="IVL1719" s="25"/>
      <c r="IVM1719" s="25"/>
      <c r="IVN1719" s="25"/>
      <c r="IVO1719" s="25"/>
      <c r="IVP1719" s="26"/>
      <c r="IVQ1719" s="24"/>
      <c r="IVR1719" s="25"/>
      <c r="IVS1719" s="25"/>
      <c r="IVT1719" s="25"/>
      <c r="IVU1719" s="25"/>
      <c r="IVV1719" s="25"/>
      <c r="IVW1719" s="25"/>
      <c r="IVX1719" s="26"/>
      <c r="IVY1719" s="24"/>
      <c r="IVZ1719" s="25"/>
      <c r="IWA1719" s="25"/>
      <c r="IWB1719" s="25"/>
      <c r="IWC1719" s="25"/>
      <c r="IWD1719" s="25"/>
      <c r="IWE1719" s="25"/>
      <c r="IWF1719" s="26"/>
      <c r="IWG1719" s="24"/>
      <c r="IWH1719" s="25"/>
      <c r="IWI1719" s="25"/>
      <c r="IWJ1719" s="25"/>
      <c r="IWK1719" s="25"/>
      <c r="IWL1719" s="25"/>
      <c r="IWM1719" s="25"/>
      <c r="IWN1719" s="26"/>
      <c r="IWO1719" s="24"/>
      <c r="IWP1719" s="25"/>
      <c r="IWQ1719" s="25"/>
      <c r="IWR1719" s="25"/>
      <c r="IWS1719" s="25"/>
      <c r="IWT1719" s="25"/>
      <c r="IWU1719" s="25"/>
      <c r="IWV1719" s="26"/>
      <c r="IWW1719" s="24"/>
      <c r="IWX1719" s="25"/>
      <c r="IWY1719" s="25"/>
      <c r="IWZ1719" s="25"/>
      <c r="IXA1719" s="25"/>
      <c r="IXB1719" s="25"/>
      <c r="IXC1719" s="25"/>
      <c r="IXD1719" s="26"/>
      <c r="IXE1719" s="24"/>
      <c r="IXF1719" s="25"/>
      <c r="IXG1719" s="25"/>
      <c r="IXH1719" s="25"/>
      <c r="IXI1719" s="25"/>
      <c r="IXJ1719" s="25"/>
      <c r="IXK1719" s="25"/>
      <c r="IXL1719" s="26"/>
      <c r="IXM1719" s="24"/>
      <c r="IXN1719" s="25"/>
      <c r="IXO1719" s="25"/>
      <c r="IXP1719" s="25"/>
      <c r="IXQ1719" s="25"/>
      <c r="IXR1719" s="25"/>
      <c r="IXS1719" s="25"/>
      <c r="IXT1719" s="26"/>
      <c r="IXU1719" s="24"/>
      <c r="IXV1719" s="25"/>
      <c r="IXW1719" s="25"/>
      <c r="IXX1719" s="25"/>
      <c r="IXY1719" s="25"/>
      <c r="IXZ1719" s="25"/>
      <c r="IYA1719" s="25"/>
      <c r="IYB1719" s="26"/>
      <c r="IYC1719" s="24"/>
      <c r="IYD1719" s="25"/>
      <c r="IYE1719" s="25"/>
      <c r="IYF1719" s="25"/>
      <c r="IYG1719" s="25"/>
      <c r="IYH1719" s="25"/>
      <c r="IYI1719" s="25"/>
      <c r="IYJ1719" s="26"/>
      <c r="IYK1719" s="24"/>
      <c r="IYL1719" s="25"/>
      <c r="IYM1719" s="25"/>
      <c r="IYN1719" s="25"/>
      <c r="IYO1719" s="25"/>
      <c r="IYP1719" s="25"/>
      <c r="IYQ1719" s="25"/>
      <c r="IYR1719" s="26"/>
      <c r="IYS1719" s="24"/>
      <c r="IYT1719" s="25"/>
      <c r="IYU1719" s="25"/>
      <c r="IYV1719" s="25"/>
      <c r="IYW1719" s="25"/>
      <c r="IYX1719" s="25"/>
      <c r="IYY1719" s="25"/>
      <c r="IYZ1719" s="26"/>
      <c r="IZA1719" s="24"/>
      <c r="IZB1719" s="25"/>
      <c r="IZC1719" s="25"/>
      <c r="IZD1719" s="25"/>
      <c r="IZE1719" s="25"/>
      <c r="IZF1719" s="25"/>
      <c r="IZG1719" s="25"/>
      <c r="IZH1719" s="26"/>
      <c r="IZI1719" s="24"/>
      <c r="IZJ1719" s="25"/>
      <c r="IZK1719" s="25"/>
      <c r="IZL1719" s="25"/>
      <c r="IZM1719" s="25"/>
      <c r="IZN1719" s="25"/>
      <c r="IZO1719" s="25"/>
      <c r="IZP1719" s="26"/>
      <c r="IZQ1719" s="24"/>
      <c r="IZR1719" s="25"/>
      <c r="IZS1719" s="25"/>
      <c r="IZT1719" s="25"/>
      <c r="IZU1719" s="25"/>
      <c r="IZV1719" s="25"/>
      <c r="IZW1719" s="25"/>
      <c r="IZX1719" s="26"/>
      <c r="IZY1719" s="24"/>
      <c r="IZZ1719" s="25"/>
      <c r="JAA1719" s="25"/>
      <c r="JAB1719" s="25"/>
      <c r="JAC1719" s="25"/>
      <c r="JAD1719" s="25"/>
      <c r="JAE1719" s="25"/>
      <c r="JAF1719" s="26"/>
      <c r="JAG1719" s="24"/>
      <c r="JAH1719" s="25"/>
      <c r="JAI1719" s="25"/>
      <c r="JAJ1719" s="25"/>
      <c r="JAK1719" s="25"/>
      <c r="JAL1719" s="25"/>
      <c r="JAM1719" s="25"/>
      <c r="JAN1719" s="26"/>
      <c r="JAO1719" s="24"/>
      <c r="JAP1719" s="25"/>
      <c r="JAQ1719" s="25"/>
      <c r="JAR1719" s="25"/>
      <c r="JAS1719" s="25"/>
      <c r="JAT1719" s="25"/>
      <c r="JAU1719" s="25"/>
      <c r="JAV1719" s="26"/>
      <c r="JAW1719" s="24"/>
      <c r="JAX1719" s="25"/>
      <c r="JAY1719" s="25"/>
      <c r="JAZ1719" s="25"/>
      <c r="JBA1719" s="25"/>
      <c r="JBB1719" s="25"/>
      <c r="JBC1719" s="25"/>
      <c r="JBD1719" s="26"/>
      <c r="JBE1719" s="24"/>
      <c r="JBF1719" s="25"/>
      <c r="JBG1719" s="25"/>
      <c r="JBH1719" s="25"/>
      <c r="JBI1719" s="25"/>
      <c r="JBJ1719" s="25"/>
      <c r="JBK1719" s="25"/>
      <c r="JBL1719" s="26"/>
      <c r="JBM1719" s="24"/>
      <c r="JBN1719" s="25"/>
      <c r="JBO1719" s="25"/>
      <c r="JBP1719" s="25"/>
      <c r="JBQ1719" s="25"/>
      <c r="JBR1719" s="25"/>
      <c r="JBS1719" s="25"/>
      <c r="JBT1719" s="26"/>
      <c r="JBU1719" s="24"/>
      <c r="JBV1719" s="25"/>
      <c r="JBW1719" s="25"/>
      <c r="JBX1719" s="25"/>
      <c r="JBY1719" s="25"/>
      <c r="JBZ1719" s="25"/>
      <c r="JCA1719" s="25"/>
      <c r="JCB1719" s="26"/>
      <c r="JCC1719" s="24"/>
      <c r="JCD1719" s="25"/>
      <c r="JCE1719" s="25"/>
      <c r="JCF1719" s="25"/>
      <c r="JCG1719" s="25"/>
      <c r="JCH1719" s="25"/>
      <c r="JCI1719" s="25"/>
      <c r="JCJ1719" s="26"/>
      <c r="JCK1719" s="24"/>
      <c r="JCL1719" s="25"/>
      <c r="JCM1719" s="25"/>
      <c r="JCN1719" s="25"/>
      <c r="JCO1719" s="25"/>
      <c r="JCP1719" s="25"/>
      <c r="JCQ1719" s="25"/>
      <c r="JCR1719" s="26"/>
      <c r="JCS1719" s="24"/>
      <c r="JCT1719" s="25"/>
      <c r="JCU1719" s="25"/>
      <c r="JCV1719" s="25"/>
      <c r="JCW1719" s="25"/>
      <c r="JCX1719" s="25"/>
      <c r="JCY1719" s="25"/>
      <c r="JCZ1719" s="26"/>
      <c r="JDA1719" s="24"/>
      <c r="JDB1719" s="25"/>
      <c r="JDC1719" s="25"/>
      <c r="JDD1719" s="25"/>
      <c r="JDE1719" s="25"/>
      <c r="JDF1719" s="25"/>
      <c r="JDG1719" s="25"/>
      <c r="JDH1719" s="26"/>
      <c r="JDI1719" s="24"/>
      <c r="JDJ1719" s="25"/>
      <c r="JDK1719" s="25"/>
      <c r="JDL1719" s="25"/>
      <c r="JDM1719" s="25"/>
      <c r="JDN1719" s="25"/>
      <c r="JDO1719" s="25"/>
      <c r="JDP1719" s="26"/>
      <c r="JDQ1719" s="24"/>
      <c r="JDR1719" s="25"/>
      <c r="JDS1719" s="25"/>
      <c r="JDT1719" s="25"/>
      <c r="JDU1719" s="25"/>
      <c r="JDV1719" s="25"/>
      <c r="JDW1719" s="25"/>
      <c r="JDX1719" s="26"/>
      <c r="JDY1719" s="24"/>
      <c r="JDZ1719" s="25"/>
      <c r="JEA1719" s="25"/>
      <c r="JEB1719" s="25"/>
      <c r="JEC1719" s="25"/>
      <c r="JED1719" s="25"/>
      <c r="JEE1719" s="25"/>
      <c r="JEF1719" s="26"/>
      <c r="JEG1719" s="24"/>
      <c r="JEH1719" s="25"/>
      <c r="JEI1719" s="25"/>
      <c r="JEJ1719" s="25"/>
      <c r="JEK1719" s="25"/>
      <c r="JEL1719" s="25"/>
      <c r="JEM1719" s="25"/>
      <c r="JEN1719" s="26"/>
      <c r="JEO1719" s="24"/>
      <c r="JEP1719" s="25"/>
      <c r="JEQ1719" s="25"/>
      <c r="JER1719" s="25"/>
      <c r="JES1719" s="25"/>
      <c r="JET1719" s="25"/>
      <c r="JEU1719" s="25"/>
      <c r="JEV1719" s="26"/>
      <c r="JEW1719" s="24"/>
      <c r="JEX1719" s="25"/>
      <c r="JEY1719" s="25"/>
      <c r="JEZ1719" s="25"/>
      <c r="JFA1719" s="25"/>
      <c r="JFB1719" s="25"/>
      <c r="JFC1719" s="25"/>
      <c r="JFD1719" s="26"/>
      <c r="JFE1719" s="24"/>
      <c r="JFF1719" s="25"/>
      <c r="JFG1719" s="25"/>
      <c r="JFH1719" s="25"/>
      <c r="JFI1719" s="25"/>
      <c r="JFJ1719" s="25"/>
      <c r="JFK1719" s="25"/>
      <c r="JFL1719" s="26"/>
      <c r="JFM1719" s="24"/>
      <c r="JFN1719" s="25"/>
      <c r="JFO1719" s="25"/>
      <c r="JFP1719" s="25"/>
      <c r="JFQ1719" s="25"/>
      <c r="JFR1719" s="25"/>
      <c r="JFS1719" s="25"/>
      <c r="JFT1719" s="26"/>
      <c r="JFU1719" s="24"/>
      <c r="JFV1719" s="25"/>
      <c r="JFW1719" s="25"/>
      <c r="JFX1719" s="25"/>
      <c r="JFY1719" s="25"/>
      <c r="JFZ1719" s="25"/>
      <c r="JGA1719" s="25"/>
      <c r="JGB1719" s="26"/>
      <c r="JGC1719" s="24"/>
      <c r="JGD1719" s="25"/>
      <c r="JGE1719" s="25"/>
      <c r="JGF1719" s="25"/>
      <c r="JGG1719" s="25"/>
      <c r="JGH1719" s="25"/>
      <c r="JGI1719" s="25"/>
      <c r="JGJ1719" s="26"/>
      <c r="JGK1719" s="24"/>
      <c r="JGL1719" s="25"/>
      <c r="JGM1719" s="25"/>
      <c r="JGN1719" s="25"/>
      <c r="JGO1719" s="25"/>
      <c r="JGP1719" s="25"/>
      <c r="JGQ1719" s="25"/>
      <c r="JGR1719" s="26"/>
      <c r="JGS1719" s="24"/>
      <c r="JGT1719" s="25"/>
      <c r="JGU1719" s="25"/>
      <c r="JGV1719" s="25"/>
      <c r="JGW1719" s="25"/>
      <c r="JGX1719" s="25"/>
      <c r="JGY1719" s="25"/>
      <c r="JGZ1719" s="26"/>
      <c r="JHA1719" s="24"/>
      <c r="JHB1719" s="25"/>
      <c r="JHC1719" s="25"/>
      <c r="JHD1719" s="25"/>
      <c r="JHE1719" s="25"/>
      <c r="JHF1719" s="25"/>
      <c r="JHG1719" s="25"/>
      <c r="JHH1719" s="26"/>
      <c r="JHI1719" s="24"/>
      <c r="JHJ1719" s="25"/>
      <c r="JHK1719" s="25"/>
      <c r="JHL1719" s="25"/>
      <c r="JHM1719" s="25"/>
      <c r="JHN1719" s="25"/>
      <c r="JHO1719" s="25"/>
      <c r="JHP1719" s="26"/>
      <c r="JHQ1719" s="24"/>
      <c r="JHR1719" s="25"/>
      <c r="JHS1719" s="25"/>
      <c r="JHT1719" s="25"/>
      <c r="JHU1719" s="25"/>
      <c r="JHV1719" s="25"/>
      <c r="JHW1719" s="25"/>
      <c r="JHX1719" s="26"/>
      <c r="JHY1719" s="24"/>
      <c r="JHZ1719" s="25"/>
      <c r="JIA1719" s="25"/>
      <c r="JIB1719" s="25"/>
      <c r="JIC1719" s="25"/>
      <c r="JID1719" s="25"/>
      <c r="JIE1719" s="25"/>
      <c r="JIF1719" s="26"/>
      <c r="JIG1719" s="24"/>
      <c r="JIH1719" s="25"/>
      <c r="JII1719" s="25"/>
      <c r="JIJ1719" s="25"/>
      <c r="JIK1719" s="25"/>
      <c r="JIL1719" s="25"/>
      <c r="JIM1719" s="25"/>
      <c r="JIN1719" s="26"/>
      <c r="JIO1719" s="24"/>
      <c r="JIP1719" s="25"/>
      <c r="JIQ1719" s="25"/>
      <c r="JIR1719" s="25"/>
      <c r="JIS1719" s="25"/>
      <c r="JIT1719" s="25"/>
      <c r="JIU1719" s="25"/>
      <c r="JIV1719" s="26"/>
      <c r="JIW1719" s="24"/>
      <c r="JIX1719" s="25"/>
      <c r="JIY1719" s="25"/>
      <c r="JIZ1719" s="25"/>
      <c r="JJA1719" s="25"/>
      <c r="JJB1719" s="25"/>
      <c r="JJC1719" s="25"/>
      <c r="JJD1719" s="26"/>
      <c r="JJE1719" s="24"/>
      <c r="JJF1719" s="25"/>
      <c r="JJG1719" s="25"/>
      <c r="JJH1719" s="25"/>
      <c r="JJI1719" s="25"/>
      <c r="JJJ1719" s="25"/>
      <c r="JJK1719" s="25"/>
      <c r="JJL1719" s="26"/>
      <c r="JJM1719" s="24"/>
      <c r="JJN1719" s="25"/>
      <c r="JJO1719" s="25"/>
      <c r="JJP1719" s="25"/>
      <c r="JJQ1719" s="25"/>
      <c r="JJR1719" s="25"/>
      <c r="JJS1719" s="25"/>
      <c r="JJT1719" s="26"/>
      <c r="JJU1719" s="24"/>
      <c r="JJV1719" s="25"/>
      <c r="JJW1719" s="25"/>
      <c r="JJX1719" s="25"/>
      <c r="JJY1719" s="25"/>
      <c r="JJZ1719" s="25"/>
      <c r="JKA1719" s="25"/>
      <c r="JKB1719" s="26"/>
      <c r="JKC1719" s="24"/>
      <c r="JKD1719" s="25"/>
      <c r="JKE1719" s="25"/>
      <c r="JKF1719" s="25"/>
      <c r="JKG1719" s="25"/>
      <c r="JKH1719" s="25"/>
      <c r="JKI1719" s="25"/>
      <c r="JKJ1719" s="26"/>
      <c r="JKK1719" s="24"/>
      <c r="JKL1719" s="25"/>
      <c r="JKM1719" s="25"/>
      <c r="JKN1719" s="25"/>
      <c r="JKO1719" s="25"/>
      <c r="JKP1719" s="25"/>
      <c r="JKQ1719" s="25"/>
      <c r="JKR1719" s="26"/>
      <c r="JKS1719" s="24"/>
      <c r="JKT1719" s="25"/>
      <c r="JKU1719" s="25"/>
      <c r="JKV1719" s="25"/>
      <c r="JKW1719" s="25"/>
      <c r="JKX1719" s="25"/>
      <c r="JKY1719" s="25"/>
      <c r="JKZ1719" s="26"/>
      <c r="JLA1719" s="24"/>
      <c r="JLB1719" s="25"/>
      <c r="JLC1719" s="25"/>
      <c r="JLD1719" s="25"/>
      <c r="JLE1719" s="25"/>
      <c r="JLF1719" s="25"/>
      <c r="JLG1719" s="25"/>
      <c r="JLH1719" s="26"/>
      <c r="JLI1719" s="24"/>
      <c r="JLJ1719" s="25"/>
      <c r="JLK1719" s="25"/>
      <c r="JLL1719" s="25"/>
      <c r="JLM1719" s="25"/>
      <c r="JLN1719" s="25"/>
      <c r="JLO1719" s="25"/>
      <c r="JLP1719" s="26"/>
      <c r="JLQ1719" s="24"/>
      <c r="JLR1719" s="25"/>
      <c r="JLS1719" s="25"/>
      <c r="JLT1719" s="25"/>
      <c r="JLU1719" s="25"/>
      <c r="JLV1719" s="25"/>
      <c r="JLW1719" s="25"/>
      <c r="JLX1719" s="26"/>
      <c r="JLY1719" s="24"/>
      <c r="JLZ1719" s="25"/>
      <c r="JMA1719" s="25"/>
      <c r="JMB1719" s="25"/>
      <c r="JMC1719" s="25"/>
      <c r="JMD1719" s="25"/>
      <c r="JME1719" s="25"/>
      <c r="JMF1719" s="26"/>
      <c r="JMG1719" s="24"/>
      <c r="JMH1719" s="25"/>
      <c r="JMI1719" s="25"/>
      <c r="JMJ1719" s="25"/>
      <c r="JMK1719" s="25"/>
      <c r="JML1719" s="25"/>
      <c r="JMM1719" s="25"/>
      <c r="JMN1719" s="26"/>
      <c r="JMO1719" s="24"/>
      <c r="JMP1719" s="25"/>
      <c r="JMQ1719" s="25"/>
      <c r="JMR1719" s="25"/>
      <c r="JMS1719" s="25"/>
      <c r="JMT1719" s="25"/>
      <c r="JMU1719" s="25"/>
      <c r="JMV1719" s="26"/>
      <c r="JMW1719" s="24"/>
      <c r="JMX1719" s="25"/>
      <c r="JMY1719" s="25"/>
      <c r="JMZ1719" s="25"/>
      <c r="JNA1719" s="25"/>
      <c r="JNB1719" s="25"/>
      <c r="JNC1719" s="25"/>
      <c r="JND1719" s="26"/>
      <c r="JNE1719" s="24"/>
      <c r="JNF1719" s="25"/>
      <c r="JNG1719" s="25"/>
      <c r="JNH1719" s="25"/>
      <c r="JNI1719" s="25"/>
      <c r="JNJ1719" s="25"/>
      <c r="JNK1719" s="25"/>
      <c r="JNL1719" s="26"/>
      <c r="JNM1719" s="24"/>
      <c r="JNN1719" s="25"/>
      <c r="JNO1719" s="25"/>
      <c r="JNP1719" s="25"/>
      <c r="JNQ1719" s="25"/>
      <c r="JNR1719" s="25"/>
      <c r="JNS1719" s="25"/>
      <c r="JNT1719" s="26"/>
      <c r="JNU1719" s="24"/>
      <c r="JNV1719" s="25"/>
      <c r="JNW1719" s="25"/>
      <c r="JNX1719" s="25"/>
      <c r="JNY1719" s="25"/>
      <c r="JNZ1719" s="25"/>
      <c r="JOA1719" s="25"/>
      <c r="JOB1719" s="26"/>
      <c r="JOC1719" s="24"/>
      <c r="JOD1719" s="25"/>
      <c r="JOE1719" s="25"/>
      <c r="JOF1719" s="25"/>
      <c r="JOG1719" s="25"/>
      <c r="JOH1719" s="25"/>
      <c r="JOI1719" s="25"/>
      <c r="JOJ1719" s="26"/>
      <c r="JOK1719" s="24"/>
      <c r="JOL1719" s="25"/>
      <c r="JOM1719" s="25"/>
      <c r="JON1719" s="25"/>
      <c r="JOO1719" s="25"/>
      <c r="JOP1719" s="25"/>
      <c r="JOQ1719" s="25"/>
      <c r="JOR1719" s="26"/>
      <c r="JOS1719" s="24"/>
      <c r="JOT1719" s="25"/>
      <c r="JOU1719" s="25"/>
      <c r="JOV1719" s="25"/>
      <c r="JOW1719" s="25"/>
      <c r="JOX1719" s="25"/>
      <c r="JOY1719" s="25"/>
      <c r="JOZ1719" s="26"/>
      <c r="JPA1719" s="24"/>
      <c r="JPB1719" s="25"/>
      <c r="JPC1719" s="25"/>
      <c r="JPD1719" s="25"/>
      <c r="JPE1719" s="25"/>
      <c r="JPF1719" s="25"/>
      <c r="JPG1719" s="25"/>
      <c r="JPH1719" s="26"/>
      <c r="JPI1719" s="24"/>
      <c r="JPJ1719" s="25"/>
      <c r="JPK1719" s="25"/>
      <c r="JPL1719" s="25"/>
      <c r="JPM1719" s="25"/>
      <c r="JPN1719" s="25"/>
      <c r="JPO1719" s="25"/>
      <c r="JPP1719" s="26"/>
      <c r="JPQ1719" s="24"/>
      <c r="JPR1719" s="25"/>
      <c r="JPS1719" s="25"/>
      <c r="JPT1719" s="25"/>
      <c r="JPU1719" s="25"/>
      <c r="JPV1719" s="25"/>
      <c r="JPW1719" s="25"/>
      <c r="JPX1719" s="26"/>
      <c r="JPY1719" s="24"/>
      <c r="JPZ1719" s="25"/>
      <c r="JQA1719" s="25"/>
      <c r="JQB1719" s="25"/>
      <c r="JQC1719" s="25"/>
      <c r="JQD1719" s="25"/>
      <c r="JQE1719" s="25"/>
      <c r="JQF1719" s="26"/>
      <c r="JQG1719" s="24"/>
      <c r="JQH1719" s="25"/>
      <c r="JQI1719" s="25"/>
      <c r="JQJ1719" s="25"/>
      <c r="JQK1719" s="25"/>
      <c r="JQL1719" s="25"/>
      <c r="JQM1719" s="25"/>
      <c r="JQN1719" s="26"/>
      <c r="JQO1719" s="24"/>
      <c r="JQP1719" s="25"/>
      <c r="JQQ1719" s="25"/>
      <c r="JQR1719" s="25"/>
      <c r="JQS1719" s="25"/>
      <c r="JQT1719" s="25"/>
      <c r="JQU1719" s="25"/>
      <c r="JQV1719" s="26"/>
      <c r="JQW1719" s="24"/>
      <c r="JQX1719" s="25"/>
      <c r="JQY1719" s="25"/>
      <c r="JQZ1719" s="25"/>
      <c r="JRA1719" s="25"/>
      <c r="JRB1719" s="25"/>
      <c r="JRC1719" s="25"/>
      <c r="JRD1719" s="26"/>
      <c r="JRE1719" s="24"/>
      <c r="JRF1719" s="25"/>
      <c r="JRG1719" s="25"/>
      <c r="JRH1719" s="25"/>
      <c r="JRI1719" s="25"/>
      <c r="JRJ1719" s="25"/>
      <c r="JRK1719" s="25"/>
      <c r="JRL1719" s="26"/>
      <c r="JRM1719" s="24"/>
      <c r="JRN1719" s="25"/>
      <c r="JRO1719" s="25"/>
      <c r="JRP1719" s="25"/>
      <c r="JRQ1719" s="25"/>
      <c r="JRR1719" s="25"/>
      <c r="JRS1719" s="25"/>
      <c r="JRT1719" s="26"/>
      <c r="JRU1719" s="24"/>
      <c r="JRV1719" s="25"/>
      <c r="JRW1719" s="25"/>
      <c r="JRX1719" s="25"/>
      <c r="JRY1719" s="25"/>
      <c r="JRZ1719" s="25"/>
      <c r="JSA1719" s="25"/>
      <c r="JSB1719" s="26"/>
      <c r="JSC1719" s="24"/>
      <c r="JSD1719" s="25"/>
      <c r="JSE1719" s="25"/>
      <c r="JSF1719" s="25"/>
      <c r="JSG1719" s="25"/>
      <c r="JSH1719" s="25"/>
      <c r="JSI1719" s="25"/>
      <c r="JSJ1719" s="26"/>
      <c r="JSK1719" s="24"/>
      <c r="JSL1719" s="25"/>
      <c r="JSM1719" s="25"/>
      <c r="JSN1719" s="25"/>
      <c r="JSO1719" s="25"/>
      <c r="JSP1719" s="25"/>
      <c r="JSQ1719" s="25"/>
      <c r="JSR1719" s="26"/>
      <c r="JSS1719" s="24"/>
      <c r="JST1719" s="25"/>
      <c r="JSU1719" s="25"/>
      <c r="JSV1719" s="25"/>
      <c r="JSW1719" s="25"/>
      <c r="JSX1719" s="25"/>
      <c r="JSY1719" s="25"/>
      <c r="JSZ1719" s="26"/>
      <c r="JTA1719" s="24"/>
      <c r="JTB1719" s="25"/>
      <c r="JTC1719" s="25"/>
      <c r="JTD1719" s="25"/>
      <c r="JTE1719" s="25"/>
      <c r="JTF1719" s="25"/>
      <c r="JTG1719" s="25"/>
      <c r="JTH1719" s="26"/>
      <c r="JTI1719" s="24"/>
      <c r="JTJ1719" s="25"/>
      <c r="JTK1719" s="25"/>
      <c r="JTL1719" s="25"/>
      <c r="JTM1719" s="25"/>
      <c r="JTN1719" s="25"/>
      <c r="JTO1719" s="25"/>
      <c r="JTP1719" s="26"/>
      <c r="JTQ1719" s="24"/>
      <c r="JTR1719" s="25"/>
      <c r="JTS1719" s="25"/>
      <c r="JTT1719" s="25"/>
      <c r="JTU1719" s="25"/>
      <c r="JTV1719" s="25"/>
      <c r="JTW1719" s="25"/>
      <c r="JTX1719" s="26"/>
      <c r="JTY1719" s="24"/>
      <c r="JTZ1719" s="25"/>
      <c r="JUA1719" s="25"/>
      <c r="JUB1719" s="25"/>
      <c r="JUC1719" s="25"/>
      <c r="JUD1719" s="25"/>
      <c r="JUE1719" s="25"/>
      <c r="JUF1719" s="26"/>
      <c r="JUG1719" s="24"/>
      <c r="JUH1719" s="25"/>
      <c r="JUI1719" s="25"/>
      <c r="JUJ1719" s="25"/>
      <c r="JUK1719" s="25"/>
      <c r="JUL1719" s="25"/>
      <c r="JUM1719" s="25"/>
      <c r="JUN1719" s="26"/>
      <c r="JUO1719" s="24"/>
      <c r="JUP1719" s="25"/>
      <c r="JUQ1719" s="25"/>
      <c r="JUR1719" s="25"/>
      <c r="JUS1719" s="25"/>
      <c r="JUT1719" s="25"/>
      <c r="JUU1719" s="25"/>
      <c r="JUV1719" s="26"/>
      <c r="JUW1719" s="24"/>
      <c r="JUX1719" s="25"/>
      <c r="JUY1719" s="25"/>
      <c r="JUZ1719" s="25"/>
      <c r="JVA1719" s="25"/>
      <c r="JVB1719" s="25"/>
      <c r="JVC1719" s="25"/>
      <c r="JVD1719" s="26"/>
      <c r="JVE1719" s="24"/>
      <c r="JVF1719" s="25"/>
      <c r="JVG1719" s="25"/>
      <c r="JVH1719" s="25"/>
      <c r="JVI1719" s="25"/>
      <c r="JVJ1719" s="25"/>
      <c r="JVK1719" s="25"/>
      <c r="JVL1719" s="26"/>
      <c r="JVM1719" s="24"/>
      <c r="JVN1719" s="25"/>
      <c r="JVO1719" s="25"/>
      <c r="JVP1719" s="25"/>
      <c r="JVQ1719" s="25"/>
      <c r="JVR1719" s="25"/>
      <c r="JVS1719" s="25"/>
      <c r="JVT1719" s="26"/>
      <c r="JVU1719" s="24"/>
      <c r="JVV1719" s="25"/>
      <c r="JVW1719" s="25"/>
      <c r="JVX1719" s="25"/>
      <c r="JVY1719" s="25"/>
      <c r="JVZ1719" s="25"/>
      <c r="JWA1719" s="25"/>
      <c r="JWB1719" s="26"/>
      <c r="JWC1719" s="24"/>
      <c r="JWD1719" s="25"/>
      <c r="JWE1719" s="25"/>
      <c r="JWF1719" s="25"/>
      <c r="JWG1719" s="25"/>
      <c r="JWH1719" s="25"/>
      <c r="JWI1719" s="25"/>
      <c r="JWJ1719" s="26"/>
      <c r="JWK1719" s="24"/>
      <c r="JWL1719" s="25"/>
      <c r="JWM1719" s="25"/>
      <c r="JWN1719" s="25"/>
      <c r="JWO1719" s="25"/>
      <c r="JWP1719" s="25"/>
      <c r="JWQ1719" s="25"/>
      <c r="JWR1719" s="26"/>
      <c r="JWS1719" s="24"/>
      <c r="JWT1719" s="25"/>
      <c r="JWU1719" s="25"/>
      <c r="JWV1719" s="25"/>
      <c r="JWW1719" s="25"/>
      <c r="JWX1719" s="25"/>
      <c r="JWY1719" s="25"/>
      <c r="JWZ1719" s="26"/>
      <c r="JXA1719" s="24"/>
      <c r="JXB1719" s="25"/>
      <c r="JXC1719" s="25"/>
      <c r="JXD1719" s="25"/>
      <c r="JXE1719" s="25"/>
      <c r="JXF1719" s="25"/>
      <c r="JXG1719" s="25"/>
      <c r="JXH1719" s="26"/>
      <c r="JXI1719" s="24"/>
      <c r="JXJ1719" s="25"/>
      <c r="JXK1719" s="25"/>
      <c r="JXL1719" s="25"/>
      <c r="JXM1719" s="25"/>
      <c r="JXN1719" s="25"/>
      <c r="JXO1719" s="25"/>
      <c r="JXP1719" s="26"/>
      <c r="JXQ1719" s="24"/>
      <c r="JXR1719" s="25"/>
      <c r="JXS1719" s="25"/>
      <c r="JXT1719" s="25"/>
      <c r="JXU1719" s="25"/>
      <c r="JXV1719" s="25"/>
      <c r="JXW1719" s="25"/>
      <c r="JXX1719" s="26"/>
      <c r="JXY1719" s="24"/>
      <c r="JXZ1719" s="25"/>
      <c r="JYA1719" s="25"/>
      <c r="JYB1719" s="25"/>
      <c r="JYC1719" s="25"/>
      <c r="JYD1719" s="25"/>
      <c r="JYE1719" s="25"/>
      <c r="JYF1719" s="26"/>
      <c r="JYG1719" s="24"/>
      <c r="JYH1719" s="25"/>
      <c r="JYI1719" s="25"/>
      <c r="JYJ1719" s="25"/>
      <c r="JYK1719" s="25"/>
      <c r="JYL1719" s="25"/>
      <c r="JYM1719" s="25"/>
      <c r="JYN1719" s="26"/>
      <c r="JYO1719" s="24"/>
      <c r="JYP1719" s="25"/>
      <c r="JYQ1719" s="25"/>
      <c r="JYR1719" s="25"/>
      <c r="JYS1719" s="25"/>
      <c r="JYT1719" s="25"/>
      <c r="JYU1719" s="25"/>
      <c r="JYV1719" s="26"/>
      <c r="JYW1719" s="24"/>
      <c r="JYX1719" s="25"/>
      <c r="JYY1719" s="25"/>
      <c r="JYZ1719" s="25"/>
      <c r="JZA1719" s="25"/>
      <c r="JZB1719" s="25"/>
      <c r="JZC1719" s="25"/>
      <c r="JZD1719" s="26"/>
      <c r="JZE1719" s="24"/>
      <c r="JZF1719" s="25"/>
      <c r="JZG1719" s="25"/>
      <c r="JZH1719" s="25"/>
      <c r="JZI1719" s="25"/>
      <c r="JZJ1719" s="25"/>
      <c r="JZK1719" s="25"/>
      <c r="JZL1719" s="26"/>
      <c r="JZM1719" s="24"/>
      <c r="JZN1719" s="25"/>
      <c r="JZO1719" s="25"/>
      <c r="JZP1719" s="25"/>
      <c r="JZQ1719" s="25"/>
      <c r="JZR1719" s="25"/>
      <c r="JZS1719" s="25"/>
      <c r="JZT1719" s="26"/>
      <c r="JZU1719" s="24"/>
      <c r="JZV1719" s="25"/>
      <c r="JZW1719" s="25"/>
      <c r="JZX1719" s="25"/>
      <c r="JZY1719" s="25"/>
      <c r="JZZ1719" s="25"/>
      <c r="KAA1719" s="25"/>
      <c r="KAB1719" s="26"/>
      <c r="KAC1719" s="24"/>
      <c r="KAD1719" s="25"/>
      <c r="KAE1719" s="25"/>
      <c r="KAF1719" s="25"/>
      <c r="KAG1719" s="25"/>
      <c r="KAH1719" s="25"/>
      <c r="KAI1719" s="25"/>
      <c r="KAJ1719" s="26"/>
      <c r="KAK1719" s="24"/>
      <c r="KAL1719" s="25"/>
      <c r="KAM1719" s="25"/>
      <c r="KAN1719" s="25"/>
      <c r="KAO1719" s="25"/>
      <c r="KAP1719" s="25"/>
      <c r="KAQ1719" s="25"/>
      <c r="KAR1719" s="26"/>
      <c r="KAS1719" s="24"/>
      <c r="KAT1719" s="25"/>
      <c r="KAU1719" s="25"/>
      <c r="KAV1719" s="25"/>
      <c r="KAW1719" s="25"/>
      <c r="KAX1719" s="25"/>
      <c r="KAY1719" s="25"/>
      <c r="KAZ1719" s="26"/>
      <c r="KBA1719" s="24"/>
      <c r="KBB1719" s="25"/>
      <c r="KBC1719" s="25"/>
      <c r="KBD1719" s="25"/>
      <c r="KBE1719" s="25"/>
      <c r="KBF1719" s="25"/>
      <c r="KBG1719" s="25"/>
      <c r="KBH1719" s="26"/>
      <c r="KBI1719" s="24"/>
      <c r="KBJ1719" s="25"/>
      <c r="KBK1719" s="25"/>
      <c r="KBL1719" s="25"/>
      <c r="KBM1719" s="25"/>
      <c r="KBN1719" s="25"/>
      <c r="KBO1719" s="25"/>
      <c r="KBP1719" s="26"/>
      <c r="KBQ1719" s="24"/>
      <c r="KBR1719" s="25"/>
      <c r="KBS1719" s="25"/>
      <c r="KBT1719" s="25"/>
      <c r="KBU1719" s="25"/>
      <c r="KBV1719" s="25"/>
      <c r="KBW1719" s="25"/>
      <c r="KBX1719" s="26"/>
      <c r="KBY1719" s="24"/>
      <c r="KBZ1719" s="25"/>
      <c r="KCA1719" s="25"/>
      <c r="KCB1719" s="25"/>
      <c r="KCC1719" s="25"/>
      <c r="KCD1719" s="25"/>
      <c r="KCE1719" s="25"/>
      <c r="KCF1719" s="26"/>
      <c r="KCG1719" s="24"/>
      <c r="KCH1719" s="25"/>
      <c r="KCI1719" s="25"/>
      <c r="KCJ1719" s="25"/>
      <c r="KCK1719" s="25"/>
      <c r="KCL1719" s="25"/>
      <c r="KCM1719" s="25"/>
      <c r="KCN1719" s="26"/>
      <c r="KCO1719" s="24"/>
      <c r="KCP1719" s="25"/>
      <c r="KCQ1719" s="25"/>
      <c r="KCR1719" s="25"/>
      <c r="KCS1719" s="25"/>
      <c r="KCT1719" s="25"/>
      <c r="KCU1719" s="25"/>
      <c r="KCV1719" s="26"/>
      <c r="KCW1719" s="24"/>
      <c r="KCX1719" s="25"/>
      <c r="KCY1719" s="25"/>
      <c r="KCZ1719" s="25"/>
      <c r="KDA1719" s="25"/>
      <c r="KDB1719" s="25"/>
      <c r="KDC1719" s="25"/>
      <c r="KDD1719" s="26"/>
      <c r="KDE1719" s="24"/>
      <c r="KDF1719" s="25"/>
      <c r="KDG1719" s="25"/>
      <c r="KDH1719" s="25"/>
      <c r="KDI1719" s="25"/>
      <c r="KDJ1719" s="25"/>
      <c r="KDK1719" s="25"/>
      <c r="KDL1719" s="26"/>
      <c r="KDM1719" s="24"/>
      <c r="KDN1719" s="25"/>
      <c r="KDO1719" s="25"/>
      <c r="KDP1719" s="25"/>
      <c r="KDQ1719" s="25"/>
      <c r="KDR1719" s="25"/>
      <c r="KDS1719" s="25"/>
      <c r="KDT1719" s="26"/>
      <c r="KDU1719" s="24"/>
      <c r="KDV1719" s="25"/>
      <c r="KDW1719" s="25"/>
      <c r="KDX1719" s="25"/>
      <c r="KDY1719" s="25"/>
      <c r="KDZ1719" s="25"/>
      <c r="KEA1719" s="25"/>
      <c r="KEB1719" s="26"/>
      <c r="KEC1719" s="24"/>
      <c r="KED1719" s="25"/>
      <c r="KEE1719" s="25"/>
      <c r="KEF1719" s="25"/>
      <c r="KEG1719" s="25"/>
      <c r="KEH1719" s="25"/>
      <c r="KEI1719" s="25"/>
      <c r="KEJ1719" s="26"/>
      <c r="KEK1719" s="24"/>
      <c r="KEL1719" s="25"/>
      <c r="KEM1719" s="25"/>
      <c r="KEN1719" s="25"/>
      <c r="KEO1719" s="25"/>
      <c r="KEP1719" s="25"/>
      <c r="KEQ1719" s="25"/>
      <c r="KER1719" s="26"/>
      <c r="KES1719" s="24"/>
      <c r="KET1719" s="25"/>
      <c r="KEU1719" s="25"/>
      <c r="KEV1719" s="25"/>
      <c r="KEW1719" s="25"/>
      <c r="KEX1719" s="25"/>
      <c r="KEY1719" s="25"/>
      <c r="KEZ1719" s="26"/>
      <c r="KFA1719" s="24"/>
      <c r="KFB1719" s="25"/>
      <c r="KFC1719" s="25"/>
      <c r="KFD1719" s="25"/>
      <c r="KFE1719" s="25"/>
      <c r="KFF1719" s="25"/>
      <c r="KFG1719" s="25"/>
      <c r="KFH1719" s="26"/>
      <c r="KFI1719" s="24"/>
      <c r="KFJ1719" s="25"/>
      <c r="KFK1719" s="25"/>
      <c r="KFL1719" s="25"/>
      <c r="KFM1719" s="25"/>
      <c r="KFN1719" s="25"/>
      <c r="KFO1719" s="25"/>
      <c r="KFP1719" s="26"/>
      <c r="KFQ1719" s="24"/>
      <c r="KFR1719" s="25"/>
      <c r="KFS1719" s="25"/>
      <c r="KFT1719" s="25"/>
      <c r="KFU1719" s="25"/>
      <c r="KFV1719" s="25"/>
      <c r="KFW1719" s="25"/>
      <c r="KFX1719" s="26"/>
      <c r="KFY1719" s="24"/>
      <c r="KFZ1719" s="25"/>
      <c r="KGA1719" s="25"/>
      <c r="KGB1719" s="25"/>
      <c r="KGC1719" s="25"/>
      <c r="KGD1719" s="25"/>
      <c r="KGE1719" s="25"/>
      <c r="KGF1719" s="26"/>
      <c r="KGG1719" s="24"/>
      <c r="KGH1719" s="25"/>
      <c r="KGI1719" s="25"/>
      <c r="KGJ1719" s="25"/>
      <c r="KGK1719" s="25"/>
      <c r="KGL1719" s="25"/>
      <c r="KGM1719" s="25"/>
      <c r="KGN1719" s="26"/>
      <c r="KGO1719" s="24"/>
      <c r="KGP1719" s="25"/>
      <c r="KGQ1719" s="25"/>
      <c r="KGR1719" s="25"/>
      <c r="KGS1719" s="25"/>
      <c r="KGT1719" s="25"/>
      <c r="KGU1719" s="25"/>
      <c r="KGV1719" s="26"/>
      <c r="KGW1719" s="24"/>
      <c r="KGX1719" s="25"/>
      <c r="KGY1719" s="25"/>
      <c r="KGZ1719" s="25"/>
      <c r="KHA1719" s="25"/>
      <c r="KHB1719" s="25"/>
      <c r="KHC1719" s="25"/>
      <c r="KHD1719" s="26"/>
      <c r="KHE1719" s="24"/>
      <c r="KHF1719" s="25"/>
      <c r="KHG1719" s="25"/>
      <c r="KHH1719" s="25"/>
      <c r="KHI1719" s="25"/>
      <c r="KHJ1719" s="25"/>
      <c r="KHK1719" s="25"/>
      <c r="KHL1719" s="26"/>
      <c r="KHM1719" s="24"/>
      <c r="KHN1719" s="25"/>
      <c r="KHO1719" s="25"/>
      <c r="KHP1719" s="25"/>
      <c r="KHQ1719" s="25"/>
      <c r="KHR1719" s="25"/>
      <c r="KHS1719" s="25"/>
      <c r="KHT1719" s="26"/>
      <c r="KHU1719" s="24"/>
      <c r="KHV1719" s="25"/>
      <c r="KHW1719" s="25"/>
      <c r="KHX1719" s="25"/>
      <c r="KHY1719" s="25"/>
      <c r="KHZ1719" s="25"/>
      <c r="KIA1719" s="25"/>
      <c r="KIB1719" s="26"/>
      <c r="KIC1719" s="24"/>
      <c r="KID1719" s="25"/>
      <c r="KIE1719" s="25"/>
      <c r="KIF1719" s="25"/>
      <c r="KIG1719" s="25"/>
      <c r="KIH1719" s="25"/>
      <c r="KII1719" s="25"/>
      <c r="KIJ1719" s="26"/>
      <c r="KIK1719" s="24"/>
      <c r="KIL1719" s="25"/>
      <c r="KIM1719" s="25"/>
      <c r="KIN1719" s="25"/>
      <c r="KIO1719" s="25"/>
      <c r="KIP1719" s="25"/>
      <c r="KIQ1719" s="25"/>
      <c r="KIR1719" s="26"/>
      <c r="KIS1719" s="24"/>
      <c r="KIT1719" s="25"/>
      <c r="KIU1719" s="25"/>
      <c r="KIV1719" s="25"/>
      <c r="KIW1719" s="25"/>
      <c r="KIX1719" s="25"/>
      <c r="KIY1719" s="25"/>
      <c r="KIZ1719" s="26"/>
      <c r="KJA1719" s="24"/>
      <c r="KJB1719" s="25"/>
      <c r="KJC1719" s="25"/>
      <c r="KJD1719" s="25"/>
      <c r="KJE1719" s="25"/>
      <c r="KJF1719" s="25"/>
      <c r="KJG1719" s="25"/>
      <c r="KJH1719" s="26"/>
      <c r="KJI1719" s="24"/>
      <c r="KJJ1719" s="25"/>
      <c r="KJK1719" s="25"/>
      <c r="KJL1719" s="25"/>
      <c r="KJM1719" s="25"/>
      <c r="KJN1719" s="25"/>
      <c r="KJO1719" s="25"/>
      <c r="KJP1719" s="26"/>
      <c r="KJQ1719" s="24"/>
      <c r="KJR1719" s="25"/>
      <c r="KJS1719" s="25"/>
      <c r="KJT1719" s="25"/>
      <c r="KJU1719" s="25"/>
      <c r="KJV1719" s="25"/>
      <c r="KJW1719" s="25"/>
      <c r="KJX1719" s="26"/>
      <c r="KJY1719" s="24"/>
      <c r="KJZ1719" s="25"/>
      <c r="KKA1719" s="25"/>
      <c r="KKB1719" s="25"/>
      <c r="KKC1719" s="25"/>
      <c r="KKD1719" s="25"/>
      <c r="KKE1719" s="25"/>
      <c r="KKF1719" s="26"/>
      <c r="KKG1719" s="24"/>
      <c r="KKH1719" s="25"/>
      <c r="KKI1719" s="25"/>
      <c r="KKJ1719" s="25"/>
      <c r="KKK1719" s="25"/>
      <c r="KKL1719" s="25"/>
      <c r="KKM1719" s="25"/>
      <c r="KKN1719" s="26"/>
      <c r="KKO1719" s="24"/>
      <c r="KKP1719" s="25"/>
      <c r="KKQ1719" s="25"/>
      <c r="KKR1719" s="25"/>
      <c r="KKS1719" s="25"/>
      <c r="KKT1719" s="25"/>
      <c r="KKU1719" s="25"/>
      <c r="KKV1719" s="26"/>
      <c r="KKW1719" s="24"/>
      <c r="KKX1719" s="25"/>
      <c r="KKY1719" s="25"/>
      <c r="KKZ1719" s="25"/>
      <c r="KLA1719" s="25"/>
      <c r="KLB1719" s="25"/>
      <c r="KLC1719" s="25"/>
      <c r="KLD1719" s="26"/>
      <c r="KLE1719" s="24"/>
      <c r="KLF1719" s="25"/>
      <c r="KLG1719" s="25"/>
      <c r="KLH1719" s="25"/>
      <c r="KLI1719" s="25"/>
      <c r="KLJ1719" s="25"/>
      <c r="KLK1719" s="25"/>
      <c r="KLL1719" s="26"/>
      <c r="KLM1719" s="24"/>
      <c r="KLN1719" s="25"/>
      <c r="KLO1719" s="25"/>
      <c r="KLP1719" s="25"/>
      <c r="KLQ1719" s="25"/>
      <c r="KLR1719" s="25"/>
      <c r="KLS1719" s="25"/>
      <c r="KLT1719" s="26"/>
      <c r="KLU1719" s="24"/>
      <c r="KLV1719" s="25"/>
      <c r="KLW1719" s="25"/>
      <c r="KLX1719" s="25"/>
      <c r="KLY1719" s="25"/>
      <c r="KLZ1719" s="25"/>
      <c r="KMA1719" s="25"/>
      <c r="KMB1719" s="26"/>
      <c r="KMC1719" s="24"/>
      <c r="KMD1719" s="25"/>
      <c r="KME1719" s="25"/>
      <c r="KMF1719" s="25"/>
      <c r="KMG1719" s="25"/>
      <c r="KMH1719" s="25"/>
      <c r="KMI1719" s="25"/>
      <c r="KMJ1719" s="26"/>
      <c r="KMK1719" s="24"/>
      <c r="KML1719" s="25"/>
      <c r="KMM1719" s="25"/>
      <c r="KMN1719" s="25"/>
      <c r="KMO1719" s="25"/>
      <c r="KMP1719" s="25"/>
      <c r="KMQ1719" s="25"/>
      <c r="KMR1719" s="26"/>
      <c r="KMS1719" s="24"/>
      <c r="KMT1719" s="25"/>
      <c r="KMU1719" s="25"/>
      <c r="KMV1719" s="25"/>
      <c r="KMW1719" s="25"/>
      <c r="KMX1719" s="25"/>
      <c r="KMY1719" s="25"/>
      <c r="KMZ1719" s="26"/>
      <c r="KNA1719" s="24"/>
      <c r="KNB1719" s="25"/>
      <c r="KNC1719" s="25"/>
      <c r="KND1719" s="25"/>
      <c r="KNE1719" s="25"/>
      <c r="KNF1719" s="25"/>
      <c r="KNG1719" s="25"/>
      <c r="KNH1719" s="26"/>
      <c r="KNI1719" s="24"/>
      <c r="KNJ1719" s="25"/>
      <c r="KNK1719" s="25"/>
      <c r="KNL1719" s="25"/>
      <c r="KNM1719" s="25"/>
      <c r="KNN1719" s="25"/>
      <c r="KNO1719" s="25"/>
      <c r="KNP1719" s="26"/>
      <c r="KNQ1719" s="24"/>
      <c r="KNR1719" s="25"/>
      <c r="KNS1719" s="25"/>
      <c r="KNT1719" s="25"/>
      <c r="KNU1719" s="25"/>
      <c r="KNV1719" s="25"/>
      <c r="KNW1719" s="25"/>
      <c r="KNX1719" s="26"/>
      <c r="KNY1719" s="24"/>
      <c r="KNZ1719" s="25"/>
      <c r="KOA1719" s="25"/>
      <c r="KOB1719" s="25"/>
      <c r="KOC1719" s="25"/>
      <c r="KOD1719" s="25"/>
      <c r="KOE1719" s="25"/>
      <c r="KOF1719" s="26"/>
      <c r="KOG1719" s="24"/>
      <c r="KOH1719" s="25"/>
      <c r="KOI1719" s="25"/>
      <c r="KOJ1719" s="25"/>
      <c r="KOK1719" s="25"/>
      <c r="KOL1719" s="25"/>
      <c r="KOM1719" s="25"/>
      <c r="KON1719" s="26"/>
      <c r="KOO1719" s="24"/>
      <c r="KOP1719" s="25"/>
      <c r="KOQ1719" s="25"/>
      <c r="KOR1719" s="25"/>
      <c r="KOS1719" s="25"/>
      <c r="KOT1719" s="25"/>
      <c r="KOU1719" s="25"/>
      <c r="KOV1719" s="26"/>
      <c r="KOW1719" s="24"/>
      <c r="KOX1719" s="25"/>
      <c r="KOY1719" s="25"/>
      <c r="KOZ1719" s="25"/>
      <c r="KPA1719" s="25"/>
      <c r="KPB1719" s="25"/>
      <c r="KPC1719" s="25"/>
      <c r="KPD1719" s="26"/>
      <c r="KPE1719" s="24"/>
      <c r="KPF1719" s="25"/>
      <c r="KPG1719" s="25"/>
      <c r="KPH1719" s="25"/>
      <c r="KPI1719" s="25"/>
      <c r="KPJ1719" s="25"/>
      <c r="KPK1719" s="25"/>
      <c r="KPL1719" s="26"/>
      <c r="KPM1719" s="24"/>
      <c r="KPN1719" s="25"/>
      <c r="KPO1719" s="25"/>
      <c r="KPP1719" s="25"/>
      <c r="KPQ1719" s="25"/>
      <c r="KPR1719" s="25"/>
      <c r="KPS1719" s="25"/>
      <c r="KPT1719" s="26"/>
      <c r="KPU1719" s="24"/>
      <c r="KPV1719" s="25"/>
      <c r="KPW1719" s="25"/>
      <c r="KPX1719" s="25"/>
      <c r="KPY1719" s="25"/>
      <c r="KPZ1719" s="25"/>
      <c r="KQA1719" s="25"/>
      <c r="KQB1719" s="26"/>
      <c r="KQC1719" s="24"/>
      <c r="KQD1719" s="25"/>
      <c r="KQE1719" s="25"/>
      <c r="KQF1719" s="25"/>
      <c r="KQG1719" s="25"/>
      <c r="KQH1719" s="25"/>
      <c r="KQI1719" s="25"/>
      <c r="KQJ1719" s="26"/>
      <c r="KQK1719" s="24"/>
      <c r="KQL1719" s="25"/>
      <c r="KQM1719" s="25"/>
      <c r="KQN1719" s="25"/>
      <c r="KQO1719" s="25"/>
      <c r="KQP1719" s="25"/>
      <c r="KQQ1719" s="25"/>
      <c r="KQR1719" s="26"/>
      <c r="KQS1719" s="24"/>
      <c r="KQT1719" s="25"/>
      <c r="KQU1719" s="25"/>
      <c r="KQV1719" s="25"/>
      <c r="KQW1719" s="25"/>
      <c r="KQX1719" s="25"/>
      <c r="KQY1719" s="25"/>
      <c r="KQZ1719" s="26"/>
      <c r="KRA1719" s="24"/>
      <c r="KRB1719" s="25"/>
      <c r="KRC1719" s="25"/>
      <c r="KRD1719" s="25"/>
      <c r="KRE1719" s="25"/>
      <c r="KRF1719" s="25"/>
      <c r="KRG1719" s="25"/>
      <c r="KRH1719" s="26"/>
      <c r="KRI1719" s="24"/>
      <c r="KRJ1719" s="25"/>
      <c r="KRK1719" s="25"/>
      <c r="KRL1719" s="25"/>
      <c r="KRM1719" s="25"/>
      <c r="KRN1719" s="25"/>
      <c r="KRO1719" s="25"/>
      <c r="KRP1719" s="26"/>
      <c r="KRQ1719" s="24"/>
      <c r="KRR1719" s="25"/>
      <c r="KRS1719" s="25"/>
      <c r="KRT1719" s="25"/>
      <c r="KRU1719" s="25"/>
      <c r="KRV1719" s="25"/>
      <c r="KRW1719" s="25"/>
      <c r="KRX1719" s="26"/>
      <c r="KRY1719" s="24"/>
      <c r="KRZ1719" s="25"/>
      <c r="KSA1719" s="25"/>
      <c r="KSB1719" s="25"/>
      <c r="KSC1719" s="25"/>
      <c r="KSD1719" s="25"/>
      <c r="KSE1719" s="25"/>
      <c r="KSF1719" s="26"/>
      <c r="KSG1719" s="24"/>
      <c r="KSH1719" s="25"/>
      <c r="KSI1719" s="25"/>
      <c r="KSJ1719" s="25"/>
      <c r="KSK1719" s="25"/>
      <c r="KSL1719" s="25"/>
      <c r="KSM1719" s="25"/>
      <c r="KSN1719" s="26"/>
      <c r="KSO1719" s="24"/>
      <c r="KSP1719" s="25"/>
      <c r="KSQ1719" s="25"/>
      <c r="KSR1719" s="25"/>
      <c r="KSS1719" s="25"/>
      <c r="KST1719" s="25"/>
      <c r="KSU1719" s="25"/>
      <c r="KSV1719" s="26"/>
      <c r="KSW1719" s="24"/>
      <c r="KSX1719" s="25"/>
      <c r="KSY1719" s="25"/>
      <c r="KSZ1719" s="25"/>
      <c r="KTA1719" s="25"/>
      <c r="KTB1719" s="25"/>
      <c r="KTC1719" s="25"/>
      <c r="KTD1719" s="26"/>
      <c r="KTE1719" s="24"/>
      <c r="KTF1719" s="25"/>
      <c r="KTG1719" s="25"/>
      <c r="KTH1719" s="25"/>
      <c r="KTI1719" s="25"/>
      <c r="KTJ1719" s="25"/>
      <c r="KTK1719" s="25"/>
      <c r="KTL1719" s="26"/>
      <c r="KTM1719" s="24"/>
      <c r="KTN1719" s="25"/>
      <c r="KTO1719" s="25"/>
      <c r="KTP1719" s="25"/>
      <c r="KTQ1719" s="25"/>
      <c r="KTR1719" s="25"/>
      <c r="KTS1719" s="25"/>
      <c r="KTT1719" s="26"/>
      <c r="KTU1719" s="24"/>
      <c r="KTV1719" s="25"/>
      <c r="KTW1719" s="25"/>
      <c r="KTX1719" s="25"/>
      <c r="KTY1719" s="25"/>
      <c r="KTZ1719" s="25"/>
      <c r="KUA1719" s="25"/>
      <c r="KUB1719" s="26"/>
      <c r="KUC1719" s="24"/>
      <c r="KUD1719" s="25"/>
      <c r="KUE1719" s="25"/>
      <c r="KUF1719" s="25"/>
      <c r="KUG1719" s="25"/>
      <c r="KUH1719" s="25"/>
      <c r="KUI1719" s="25"/>
      <c r="KUJ1719" s="26"/>
      <c r="KUK1719" s="24"/>
      <c r="KUL1719" s="25"/>
      <c r="KUM1719" s="25"/>
      <c r="KUN1719" s="25"/>
      <c r="KUO1719" s="25"/>
      <c r="KUP1719" s="25"/>
      <c r="KUQ1719" s="25"/>
      <c r="KUR1719" s="26"/>
      <c r="KUS1719" s="24"/>
      <c r="KUT1719" s="25"/>
      <c r="KUU1719" s="25"/>
      <c r="KUV1719" s="25"/>
      <c r="KUW1719" s="25"/>
      <c r="KUX1719" s="25"/>
      <c r="KUY1719" s="25"/>
      <c r="KUZ1719" s="26"/>
      <c r="KVA1719" s="24"/>
      <c r="KVB1719" s="25"/>
      <c r="KVC1719" s="25"/>
      <c r="KVD1719" s="25"/>
      <c r="KVE1719" s="25"/>
      <c r="KVF1719" s="25"/>
      <c r="KVG1719" s="25"/>
      <c r="KVH1719" s="26"/>
      <c r="KVI1719" s="24"/>
      <c r="KVJ1719" s="25"/>
      <c r="KVK1719" s="25"/>
      <c r="KVL1719" s="25"/>
      <c r="KVM1719" s="25"/>
      <c r="KVN1719" s="25"/>
      <c r="KVO1719" s="25"/>
      <c r="KVP1719" s="26"/>
      <c r="KVQ1719" s="24"/>
      <c r="KVR1719" s="25"/>
      <c r="KVS1719" s="25"/>
      <c r="KVT1719" s="25"/>
      <c r="KVU1719" s="25"/>
      <c r="KVV1719" s="25"/>
      <c r="KVW1719" s="25"/>
      <c r="KVX1719" s="26"/>
      <c r="KVY1719" s="24"/>
      <c r="KVZ1719" s="25"/>
      <c r="KWA1719" s="25"/>
      <c r="KWB1719" s="25"/>
      <c r="KWC1719" s="25"/>
      <c r="KWD1719" s="25"/>
      <c r="KWE1719" s="25"/>
      <c r="KWF1719" s="26"/>
      <c r="KWG1719" s="24"/>
      <c r="KWH1719" s="25"/>
      <c r="KWI1719" s="25"/>
      <c r="KWJ1719" s="25"/>
      <c r="KWK1719" s="25"/>
      <c r="KWL1719" s="25"/>
      <c r="KWM1719" s="25"/>
      <c r="KWN1719" s="26"/>
      <c r="KWO1719" s="24"/>
      <c r="KWP1719" s="25"/>
      <c r="KWQ1719" s="25"/>
      <c r="KWR1719" s="25"/>
      <c r="KWS1719" s="25"/>
      <c r="KWT1719" s="25"/>
      <c r="KWU1719" s="25"/>
      <c r="KWV1719" s="26"/>
      <c r="KWW1719" s="24"/>
      <c r="KWX1719" s="25"/>
      <c r="KWY1719" s="25"/>
      <c r="KWZ1719" s="25"/>
      <c r="KXA1719" s="25"/>
      <c r="KXB1719" s="25"/>
      <c r="KXC1719" s="25"/>
      <c r="KXD1719" s="26"/>
      <c r="KXE1719" s="24"/>
      <c r="KXF1719" s="25"/>
      <c r="KXG1719" s="25"/>
      <c r="KXH1719" s="25"/>
      <c r="KXI1719" s="25"/>
      <c r="KXJ1719" s="25"/>
      <c r="KXK1719" s="25"/>
      <c r="KXL1719" s="26"/>
      <c r="KXM1719" s="24"/>
      <c r="KXN1719" s="25"/>
      <c r="KXO1719" s="25"/>
      <c r="KXP1719" s="25"/>
      <c r="KXQ1719" s="25"/>
      <c r="KXR1719" s="25"/>
      <c r="KXS1719" s="25"/>
      <c r="KXT1719" s="26"/>
      <c r="KXU1719" s="24"/>
      <c r="KXV1719" s="25"/>
      <c r="KXW1719" s="25"/>
      <c r="KXX1719" s="25"/>
      <c r="KXY1719" s="25"/>
      <c r="KXZ1719" s="25"/>
      <c r="KYA1719" s="25"/>
      <c r="KYB1719" s="26"/>
      <c r="KYC1719" s="24"/>
      <c r="KYD1719" s="25"/>
      <c r="KYE1719" s="25"/>
      <c r="KYF1719" s="25"/>
      <c r="KYG1719" s="25"/>
      <c r="KYH1719" s="25"/>
      <c r="KYI1719" s="25"/>
      <c r="KYJ1719" s="26"/>
      <c r="KYK1719" s="24"/>
      <c r="KYL1719" s="25"/>
      <c r="KYM1719" s="25"/>
      <c r="KYN1719" s="25"/>
      <c r="KYO1719" s="25"/>
      <c r="KYP1719" s="25"/>
      <c r="KYQ1719" s="25"/>
      <c r="KYR1719" s="26"/>
      <c r="KYS1719" s="24"/>
      <c r="KYT1719" s="25"/>
      <c r="KYU1719" s="25"/>
      <c r="KYV1719" s="25"/>
      <c r="KYW1719" s="25"/>
      <c r="KYX1719" s="25"/>
      <c r="KYY1719" s="25"/>
      <c r="KYZ1719" s="26"/>
      <c r="KZA1719" s="24"/>
      <c r="KZB1719" s="25"/>
      <c r="KZC1719" s="25"/>
      <c r="KZD1719" s="25"/>
      <c r="KZE1719" s="25"/>
      <c r="KZF1719" s="25"/>
      <c r="KZG1719" s="25"/>
      <c r="KZH1719" s="26"/>
      <c r="KZI1719" s="24"/>
      <c r="KZJ1719" s="25"/>
      <c r="KZK1719" s="25"/>
      <c r="KZL1719" s="25"/>
      <c r="KZM1719" s="25"/>
      <c r="KZN1719" s="25"/>
      <c r="KZO1719" s="25"/>
      <c r="KZP1719" s="26"/>
      <c r="KZQ1719" s="24"/>
      <c r="KZR1719" s="25"/>
      <c r="KZS1719" s="25"/>
      <c r="KZT1719" s="25"/>
      <c r="KZU1719" s="25"/>
      <c r="KZV1719" s="25"/>
      <c r="KZW1719" s="25"/>
      <c r="KZX1719" s="26"/>
      <c r="KZY1719" s="24"/>
      <c r="KZZ1719" s="25"/>
      <c r="LAA1719" s="25"/>
      <c r="LAB1719" s="25"/>
      <c r="LAC1719" s="25"/>
      <c r="LAD1719" s="25"/>
      <c r="LAE1719" s="25"/>
      <c r="LAF1719" s="26"/>
      <c r="LAG1719" s="24"/>
      <c r="LAH1719" s="25"/>
      <c r="LAI1719" s="25"/>
      <c r="LAJ1719" s="25"/>
      <c r="LAK1719" s="25"/>
      <c r="LAL1719" s="25"/>
      <c r="LAM1719" s="25"/>
      <c r="LAN1719" s="26"/>
      <c r="LAO1719" s="24"/>
      <c r="LAP1719" s="25"/>
      <c r="LAQ1719" s="25"/>
      <c r="LAR1719" s="25"/>
      <c r="LAS1719" s="25"/>
      <c r="LAT1719" s="25"/>
      <c r="LAU1719" s="25"/>
      <c r="LAV1719" s="26"/>
      <c r="LAW1719" s="24"/>
      <c r="LAX1719" s="25"/>
      <c r="LAY1719" s="25"/>
      <c r="LAZ1719" s="25"/>
      <c r="LBA1719" s="25"/>
      <c r="LBB1719" s="25"/>
      <c r="LBC1719" s="25"/>
      <c r="LBD1719" s="26"/>
      <c r="LBE1719" s="24"/>
      <c r="LBF1719" s="25"/>
      <c r="LBG1719" s="25"/>
      <c r="LBH1719" s="25"/>
      <c r="LBI1719" s="25"/>
      <c r="LBJ1719" s="25"/>
      <c r="LBK1719" s="25"/>
      <c r="LBL1719" s="26"/>
      <c r="LBM1719" s="24"/>
      <c r="LBN1719" s="25"/>
      <c r="LBO1719" s="25"/>
      <c r="LBP1719" s="25"/>
      <c r="LBQ1719" s="25"/>
      <c r="LBR1719" s="25"/>
      <c r="LBS1719" s="25"/>
      <c r="LBT1719" s="26"/>
      <c r="LBU1719" s="24"/>
      <c r="LBV1719" s="25"/>
      <c r="LBW1719" s="25"/>
      <c r="LBX1719" s="25"/>
      <c r="LBY1719" s="25"/>
      <c r="LBZ1719" s="25"/>
      <c r="LCA1719" s="25"/>
      <c r="LCB1719" s="26"/>
      <c r="LCC1719" s="24"/>
      <c r="LCD1719" s="25"/>
      <c r="LCE1719" s="25"/>
      <c r="LCF1719" s="25"/>
      <c r="LCG1719" s="25"/>
      <c r="LCH1719" s="25"/>
      <c r="LCI1719" s="25"/>
      <c r="LCJ1719" s="26"/>
      <c r="LCK1719" s="24"/>
      <c r="LCL1719" s="25"/>
      <c r="LCM1719" s="25"/>
      <c r="LCN1719" s="25"/>
      <c r="LCO1719" s="25"/>
      <c r="LCP1719" s="25"/>
      <c r="LCQ1719" s="25"/>
      <c r="LCR1719" s="26"/>
      <c r="LCS1719" s="24"/>
      <c r="LCT1719" s="25"/>
      <c r="LCU1719" s="25"/>
      <c r="LCV1719" s="25"/>
      <c r="LCW1719" s="25"/>
      <c r="LCX1719" s="25"/>
      <c r="LCY1719" s="25"/>
      <c r="LCZ1719" s="26"/>
      <c r="LDA1719" s="24"/>
      <c r="LDB1719" s="25"/>
      <c r="LDC1719" s="25"/>
      <c r="LDD1719" s="25"/>
      <c r="LDE1719" s="25"/>
      <c r="LDF1719" s="25"/>
      <c r="LDG1719" s="25"/>
      <c r="LDH1719" s="26"/>
      <c r="LDI1719" s="24"/>
      <c r="LDJ1719" s="25"/>
      <c r="LDK1719" s="25"/>
      <c r="LDL1719" s="25"/>
      <c r="LDM1719" s="25"/>
      <c r="LDN1719" s="25"/>
      <c r="LDO1719" s="25"/>
      <c r="LDP1719" s="26"/>
      <c r="LDQ1719" s="24"/>
      <c r="LDR1719" s="25"/>
      <c r="LDS1719" s="25"/>
      <c r="LDT1719" s="25"/>
      <c r="LDU1719" s="25"/>
      <c r="LDV1719" s="25"/>
      <c r="LDW1719" s="25"/>
      <c r="LDX1719" s="26"/>
      <c r="LDY1719" s="24"/>
      <c r="LDZ1719" s="25"/>
      <c r="LEA1719" s="25"/>
      <c r="LEB1719" s="25"/>
      <c r="LEC1719" s="25"/>
      <c r="LED1719" s="25"/>
      <c r="LEE1719" s="25"/>
      <c r="LEF1719" s="26"/>
      <c r="LEG1719" s="24"/>
      <c r="LEH1719" s="25"/>
      <c r="LEI1719" s="25"/>
      <c r="LEJ1719" s="25"/>
      <c r="LEK1719" s="25"/>
      <c r="LEL1719" s="25"/>
      <c r="LEM1719" s="25"/>
      <c r="LEN1719" s="26"/>
      <c r="LEO1719" s="24"/>
      <c r="LEP1719" s="25"/>
      <c r="LEQ1719" s="25"/>
      <c r="LER1719" s="25"/>
      <c r="LES1719" s="25"/>
      <c r="LET1719" s="25"/>
      <c r="LEU1719" s="25"/>
      <c r="LEV1719" s="26"/>
      <c r="LEW1719" s="24"/>
      <c r="LEX1719" s="25"/>
      <c r="LEY1719" s="25"/>
      <c r="LEZ1719" s="25"/>
      <c r="LFA1719" s="25"/>
      <c r="LFB1719" s="25"/>
      <c r="LFC1719" s="25"/>
      <c r="LFD1719" s="26"/>
      <c r="LFE1719" s="24"/>
      <c r="LFF1719" s="25"/>
      <c r="LFG1719" s="25"/>
      <c r="LFH1719" s="25"/>
      <c r="LFI1719" s="25"/>
      <c r="LFJ1719" s="25"/>
      <c r="LFK1719" s="25"/>
      <c r="LFL1719" s="26"/>
      <c r="LFM1719" s="24"/>
      <c r="LFN1719" s="25"/>
      <c r="LFO1719" s="25"/>
      <c r="LFP1719" s="25"/>
      <c r="LFQ1719" s="25"/>
      <c r="LFR1719" s="25"/>
      <c r="LFS1719" s="25"/>
      <c r="LFT1719" s="26"/>
      <c r="LFU1719" s="24"/>
      <c r="LFV1719" s="25"/>
      <c r="LFW1719" s="25"/>
      <c r="LFX1719" s="25"/>
      <c r="LFY1719" s="25"/>
      <c r="LFZ1719" s="25"/>
      <c r="LGA1719" s="25"/>
      <c r="LGB1719" s="26"/>
      <c r="LGC1719" s="24"/>
      <c r="LGD1719" s="25"/>
      <c r="LGE1719" s="25"/>
      <c r="LGF1719" s="25"/>
      <c r="LGG1719" s="25"/>
      <c r="LGH1719" s="25"/>
      <c r="LGI1719" s="25"/>
      <c r="LGJ1719" s="26"/>
      <c r="LGK1719" s="24"/>
      <c r="LGL1719" s="25"/>
      <c r="LGM1719" s="25"/>
      <c r="LGN1719" s="25"/>
      <c r="LGO1719" s="25"/>
      <c r="LGP1719" s="25"/>
      <c r="LGQ1719" s="25"/>
      <c r="LGR1719" s="26"/>
      <c r="LGS1719" s="24"/>
      <c r="LGT1719" s="25"/>
      <c r="LGU1719" s="25"/>
      <c r="LGV1719" s="25"/>
      <c r="LGW1719" s="25"/>
      <c r="LGX1719" s="25"/>
      <c r="LGY1719" s="25"/>
      <c r="LGZ1719" s="26"/>
      <c r="LHA1719" s="24"/>
      <c r="LHB1719" s="25"/>
      <c r="LHC1719" s="25"/>
      <c r="LHD1719" s="25"/>
      <c r="LHE1719" s="25"/>
      <c r="LHF1719" s="25"/>
      <c r="LHG1719" s="25"/>
      <c r="LHH1719" s="26"/>
      <c r="LHI1719" s="24"/>
      <c r="LHJ1719" s="25"/>
      <c r="LHK1719" s="25"/>
      <c r="LHL1719" s="25"/>
      <c r="LHM1719" s="25"/>
      <c r="LHN1719" s="25"/>
      <c r="LHO1719" s="25"/>
      <c r="LHP1719" s="26"/>
      <c r="LHQ1719" s="24"/>
      <c r="LHR1719" s="25"/>
      <c r="LHS1719" s="25"/>
      <c r="LHT1719" s="25"/>
      <c r="LHU1719" s="25"/>
      <c r="LHV1719" s="25"/>
      <c r="LHW1719" s="25"/>
      <c r="LHX1719" s="26"/>
      <c r="LHY1719" s="24"/>
      <c r="LHZ1719" s="25"/>
      <c r="LIA1719" s="25"/>
      <c r="LIB1719" s="25"/>
      <c r="LIC1719" s="25"/>
      <c r="LID1719" s="25"/>
      <c r="LIE1719" s="25"/>
      <c r="LIF1719" s="26"/>
      <c r="LIG1719" s="24"/>
      <c r="LIH1719" s="25"/>
      <c r="LII1719" s="25"/>
      <c r="LIJ1719" s="25"/>
      <c r="LIK1719" s="25"/>
      <c r="LIL1719" s="25"/>
      <c r="LIM1719" s="25"/>
      <c r="LIN1719" s="26"/>
      <c r="LIO1719" s="24"/>
      <c r="LIP1719" s="25"/>
      <c r="LIQ1719" s="25"/>
      <c r="LIR1719" s="25"/>
      <c r="LIS1719" s="25"/>
      <c r="LIT1719" s="25"/>
      <c r="LIU1719" s="25"/>
      <c r="LIV1719" s="26"/>
      <c r="LIW1719" s="24"/>
      <c r="LIX1719" s="25"/>
      <c r="LIY1719" s="25"/>
      <c r="LIZ1719" s="25"/>
      <c r="LJA1719" s="25"/>
      <c r="LJB1719" s="25"/>
      <c r="LJC1719" s="25"/>
      <c r="LJD1719" s="26"/>
      <c r="LJE1719" s="24"/>
      <c r="LJF1719" s="25"/>
      <c r="LJG1719" s="25"/>
      <c r="LJH1719" s="25"/>
      <c r="LJI1719" s="25"/>
      <c r="LJJ1719" s="25"/>
      <c r="LJK1719" s="25"/>
      <c r="LJL1719" s="26"/>
      <c r="LJM1719" s="24"/>
      <c r="LJN1719" s="25"/>
      <c r="LJO1719" s="25"/>
      <c r="LJP1719" s="25"/>
      <c r="LJQ1719" s="25"/>
      <c r="LJR1719" s="25"/>
      <c r="LJS1719" s="25"/>
      <c r="LJT1719" s="26"/>
      <c r="LJU1719" s="24"/>
      <c r="LJV1719" s="25"/>
      <c r="LJW1719" s="25"/>
      <c r="LJX1719" s="25"/>
      <c r="LJY1719" s="25"/>
      <c r="LJZ1719" s="25"/>
      <c r="LKA1719" s="25"/>
      <c r="LKB1719" s="26"/>
      <c r="LKC1719" s="24"/>
      <c r="LKD1719" s="25"/>
      <c r="LKE1719" s="25"/>
      <c r="LKF1719" s="25"/>
      <c r="LKG1719" s="25"/>
      <c r="LKH1719" s="25"/>
      <c r="LKI1719" s="25"/>
      <c r="LKJ1719" s="26"/>
      <c r="LKK1719" s="24"/>
      <c r="LKL1719" s="25"/>
      <c r="LKM1719" s="25"/>
      <c r="LKN1719" s="25"/>
      <c r="LKO1719" s="25"/>
      <c r="LKP1719" s="25"/>
      <c r="LKQ1719" s="25"/>
      <c r="LKR1719" s="26"/>
      <c r="LKS1719" s="24"/>
      <c r="LKT1719" s="25"/>
      <c r="LKU1719" s="25"/>
      <c r="LKV1719" s="25"/>
      <c r="LKW1719" s="25"/>
      <c r="LKX1719" s="25"/>
      <c r="LKY1719" s="25"/>
      <c r="LKZ1719" s="26"/>
      <c r="LLA1719" s="24"/>
      <c r="LLB1719" s="25"/>
      <c r="LLC1719" s="25"/>
      <c r="LLD1719" s="25"/>
      <c r="LLE1719" s="25"/>
      <c r="LLF1719" s="25"/>
      <c r="LLG1719" s="25"/>
      <c r="LLH1719" s="26"/>
      <c r="LLI1719" s="24"/>
      <c r="LLJ1719" s="25"/>
      <c r="LLK1719" s="25"/>
      <c r="LLL1719" s="25"/>
      <c r="LLM1719" s="25"/>
      <c r="LLN1719" s="25"/>
      <c r="LLO1719" s="25"/>
      <c r="LLP1719" s="26"/>
      <c r="LLQ1719" s="24"/>
      <c r="LLR1719" s="25"/>
      <c r="LLS1719" s="25"/>
      <c r="LLT1719" s="25"/>
      <c r="LLU1719" s="25"/>
      <c r="LLV1719" s="25"/>
      <c r="LLW1719" s="25"/>
      <c r="LLX1719" s="26"/>
      <c r="LLY1719" s="24"/>
      <c r="LLZ1719" s="25"/>
      <c r="LMA1719" s="25"/>
      <c r="LMB1719" s="25"/>
      <c r="LMC1719" s="25"/>
      <c r="LMD1719" s="25"/>
      <c r="LME1719" s="25"/>
      <c r="LMF1719" s="26"/>
      <c r="LMG1719" s="24"/>
      <c r="LMH1719" s="25"/>
      <c r="LMI1719" s="25"/>
      <c r="LMJ1719" s="25"/>
      <c r="LMK1719" s="25"/>
      <c r="LML1719" s="25"/>
      <c r="LMM1719" s="25"/>
      <c r="LMN1719" s="26"/>
      <c r="LMO1719" s="24"/>
      <c r="LMP1719" s="25"/>
      <c r="LMQ1719" s="25"/>
      <c r="LMR1719" s="25"/>
      <c r="LMS1719" s="25"/>
      <c r="LMT1719" s="25"/>
      <c r="LMU1719" s="25"/>
      <c r="LMV1719" s="26"/>
      <c r="LMW1719" s="24"/>
      <c r="LMX1719" s="25"/>
      <c r="LMY1719" s="25"/>
      <c r="LMZ1719" s="25"/>
      <c r="LNA1719" s="25"/>
      <c r="LNB1719" s="25"/>
      <c r="LNC1719" s="25"/>
      <c r="LND1719" s="26"/>
      <c r="LNE1719" s="24"/>
      <c r="LNF1719" s="25"/>
      <c r="LNG1719" s="25"/>
      <c r="LNH1719" s="25"/>
      <c r="LNI1719" s="25"/>
      <c r="LNJ1719" s="25"/>
      <c r="LNK1719" s="25"/>
      <c r="LNL1719" s="26"/>
      <c r="LNM1719" s="24"/>
      <c r="LNN1719" s="25"/>
      <c r="LNO1719" s="25"/>
      <c r="LNP1719" s="25"/>
      <c r="LNQ1719" s="25"/>
      <c r="LNR1719" s="25"/>
      <c r="LNS1719" s="25"/>
      <c r="LNT1719" s="26"/>
      <c r="LNU1719" s="24"/>
      <c r="LNV1719" s="25"/>
      <c r="LNW1719" s="25"/>
      <c r="LNX1719" s="25"/>
      <c r="LNY1719" s="25"/>
      <c r="LNZ1719" s="25"/>
      <c r="LOA1719" s="25"/>
      <c r="LOB1719" s="26"/>
      <c r="LOC1719" s="24"/>
      <c r="LOD1719" s="25"/>
      <c r="LOE1719" s="25"/>
      <c r="LOF1719" s="25"/>
      <c r="LOG1719" s="25"/>
      <c r="LOH1719" s="25"/>
      <c r="LOI1719" s="25"/>
      <c r="LOJ1719" s="26"/>
      <c r="LOK1719" s="24"/>
      <c r="LOL1719" s="25"/>
      <c r="LOM1719" s="25"/>
      <c r="LON1719" s="25"/>
      <c r="LOO1719" s="25"/>
      <c r="LOP1719" s="25"/>
      <c r="LOQ1719" s="25"/>
      <c r="LOR1719" s="26"/>
      <c r="LOS1719" s="24"/>
      <c r="LOT1719" s="25"/>
      <c r="LOU1719" s="25"/>
      <c r="LOV1719" s="25"/>
      <c r="LOW1719" s="25"/>
      <c r="LOX1719" s="25"/>
      <c r="LOY1719" s="25"/>
      <c r="LOZ1719" s="26"/>
      <c r="LPA1719" s="24"/>
      <c r="LPB1719" s="25"/>
      <c r="LPC1719" s="25"/>
      <c r="LPD1719" s="25"/>
      <c r="LPE1719" s="25"/>
      <c r="LPF1719" s="25"/>
      <c r="LPG1719" s="25"/>
      <c r="LPH1719" s="26"/>
      <c r="LPI1719" s="24"/>
      <c r="LPJ1719" s="25"/>
      <c r="LPK1719" s="25"/>
      <c r="LPL1719" s="25"/>
      <c r="LPM1719" s="25"/>
      <c r="LPN1719" s="25"/>
      <c r="LPO1719" s="25"/>
      <c r="LPP1719" s="26"/>
      <c r="LPQ1719" s="24"/>
      <c r="LPR1719" s="25"/>
      <c r="LPS1719" s="25"/>
      <c r="LPT1719" s="25"/>
      <c r="LPU1719" s="25"/>
      <c r="LPV1719" s="25"/>
      <c r="LPW1719" s="25"/>
      <c r="LPX1719" s="26"/>
      <c r="LPY1719" s="24"/>
      <c r="LPZ1719" s="25"/>
      <c r="LQA1719" s="25"/>
      <c r="LQB1719" s="25"/>
      <c r="LQC1719" s="25"/>
      <c r="LQD1719" s="25"/>
      <c r="LQE1719" s="25"/>
      <c r="LQF1719" s="26"/>
      <c r="LQG1719" s="24"/>
      <c r="LQH1719" s="25"/>
      <c r="LQI1719" s="25"/>
      <c r="LQJ1719" s="25"/>
      <c r="LQK1719" s="25"/>
      <c r="LQL1719" s="25"/>
      <c r="LQM1719" s="25"/>
      <c r="LQN1719" s="26"/>
      <c r="LQO1719" s="24"/>
      <c r="LQP1719" s="25"/>
      <c r="LQQ1719" s="25"/>
      <c r="LQR1719" s="25"/>
      <c r="LQS1719" s="25"/>
      <c r="LQT1719" s="25"/>
      <c r="LQU1719" s="25"/>
      <c r="LQV1719" s="26"/>
      <c r="LQW1719" s="24"/>
      <c r="LQX1719" s="25"/>
      <c r="LQY1719" s="25"/>
      <c r="LQZ1719" s="25"/>
      <c r="LRA1719" s="25"/>
      <c r="LRB1719" s="25"/>
      <c r="LRC1719" s="25"/>
      <c r="LRD1719" s="26"/>
      <c r="LRE1719" s="24"/>
      <c r="LRF1719" s="25"/>
      <c r="LRG1719" s="25"/>
      <c r="LRH1719" s="25"/>
      <c r="LRI1719" s="25"/>
      <c r="LRJ1719" s="25"/>
      <c r="LRK1719" s="25"/>
      <c r="LRL1719" s="26"/>
      <c r="LRM1719" s="24"/>
      <c r="LRN1719" s="25"/>
      <c r="LRO1719" s="25"/>
      <c r="LRP1719" s="25"/>
      <c r="LRQ1719" s="25"/>
      <c r="LRR1719" s="25"/>
      <c r="LRS1719" s="25"/>
      <c r="LRT1719" s="26"/>
      <c r="LRU1719" s="24"/>
      <c r="LRV1719" s="25"/>
      <c r="LRW1719" s="25"/>
      <c r="LRX1719" s="25"/>
      <c r="LRY1719" s="25"/>
      <c r="LRZ1719" s="25"/>
      <c r="LSA1719" s="25"/>
      <c r="LSB1719" s="26"/>
      <c r="LSC1719" s="24"/>
      <c r="LSD1719" s="25"/>
      <c r="LSE1719" s="25"/>
      <c r="LSF1719" s="25"/>
      <c r="LSG1719" s="25"/>
      <c r="LSH1719" s="25"/>
      <c r="LSI1719" s="25"/>
      <c r="LSJ1719" s="26"/>
      <c r="LSK1719" s="24"/>
      <c r="LSL1719" s="25"/>
      <c r="LSM1719" s="25"/>
      <c r="LSN1719" s="25"/>
      <c r="LSO1719" s="25"/>
      <c r="LSP1719" s="25"/>
      <c r="LSQ1719" s="25"/>
      <c r="LSR1719" s="26"/>
      <c r="LSS1719" s="24"/>
      <c r="LST1719" s="25"/>
      <c r="LSU1719" s="25"/>
      <c r="LSV1719" s="25"/>
      <c r="LSW1719" s="25"/>
      <c r="LSX1719" s="25"/>
      <c r="LSY1719" s="25"/>
      <c r="LSZ1719" s="26"/>
      <c r="LTA1719" s="24"/>
      <c r="LTB1719" s="25"/>
      <c r="LTC1719" s="25"/>
      <c r="LTD1719" s="25"/>
      <c r="LTE1719" s="25"/>
      <c r="LTF1719" s="25"/>
      <c r="LTG1719" s="25"/>
      <c r="LTH1719" s="26"/>
      <c r="LTI1719" s="24"/>
      <c r="LTJ1719" s="25"/>
      <c r="LTK1719" s="25"/>
      <c r="LTL1719" s="25"/>
      <c r="LTM1719" s="25"/>
      <c r="LTN1719" s="25"/>
      <c r="LTO1719" s="25"/>
      <c r="LTP1719" s="26"/>
      <c r="LTQ1719" s="24"/>
      <c r="LTR1719" s="25"/>
      <c r="LTS1719" s="25"/>
      <c r="LTT1719" s="25"/>
      <c r="LTU1719" s="25"/>
      <c r="LTV1719" s="25"/>
      <c r="LTW1719" s="25"/>
      <c r="LTX1719" s="26"/>
      <c r="LTY1719" s="24"/>
      <c r="LTZ1719" s="25"/>
      <c r="LUA1719" s="25"/>
      <c r="LUB1719" s="25"/>
      <c r="LUC1719" s="25"/>
      <c r="LUD1719" s="25"/>
      <c r="LUE1719" s="25"/>
      <c r="LUF1719" s="26"/>
      <c r="LUG1719" s="24"/>
      <c r="LUH1719" s="25"/>
      <c r="LUI1719" s="25"/>
      <c r="LUJ1719" s="25"/>
      <c r="LUK1719" s="25"/>
      <c r="LUL1719" s="25"/>
      <c r="LUM1719" s="25"/>
      <c r="LUN1719" s="26"/>
      <c r="LUO1719" s="24"/>
      <c r="LUP1719" s="25"/>
      <c r="LUQ1719" s="25"/>
      <c r="LUR1719" s="25"/>
      <c r="LUS1719" s="25"/>
      <c r="LUT1719" s="25"/>
      <c r="LUU1719" s="25"/>
      <c r="LUV1719" s="26"/>
      <c r="LUW1719" s="24"/>
      <c r="LUX1719" s="25"/>
      <c r="LUY1719" s="25"/>
      <c r="LUZ1719" s="25"/>
      <c r="LVA1719" s="25"/>
      <c r="LVB1719" s="25"/>
      <c r="LVC1719" s="25"/>
      <c r="LVD1719" s="26"/>
      <c r="LVE1719" s="24"/>
      <c r="LVF1719" s="25"/>
      <c r="LVG1719" s="25"/>
      <c r="LVH1719" s="25"/>
      <c r="LVI1719" s="25"/>
      <c r="LVJ1719" s="25"/>
      <c r="LVK1719" s="25"/>
      <c r="LVL1719" s="26"/>
      <c r="LVM1719" s="24"/>
      <c r="LVN1719" s="25"/>
      <c r="LVO1719" s="25"/>
      <c r="LVP1719" s="25"/>
      <c r="LVQ1719" s="25"/>
      <c r="LVR1719" s="25"/>
      <c r="LVS1719" s="25"/>
      <c r="LVT1719" s="26"/>
      <c r="LVU1719" s="24"/>
      <c r="LVV1719" s="25"/>
      <c r="LVW1719" s="25"/>
      <c r="LVX1719" s="25"/>
      <c r="LVY1719" s="25"/>
      <c r="LVZ1719" s="25"/>
      <c r="LWA1719" s="25"/>
      <c r="LWB1719" s="26"/>
      <c r="LWC1719" s="24"/>
      <c r="LWD1719" s="25"/>
      <c r="LWE1719" s="25"/>
      <c r="LWF1719" s="25"/>
      <c r="LWG1719" s="25"/>
      <c r="LWH1719" s="25"/>
      <c r="LWI1719" s="25"/>
      <c r="LWJ1719" s="26"/>
      <c r="LWK1719" s="24"/>
      <c r="LWL1719" s="25"/>
      <c r="LWM1719" s="25"/>
      <c r="LWN1719" s="25"/>
      <c r="LWO1719" s="25"/>
      <c r="LWP1719" s="25"/>
      <c r="LWQ1719" s="25"/>
      <c r="LWR1719" s="26"/>
      <c r="LWS1719" s="24"/>
      <c r="LWT1719" s="25"/>
      <c r="LWU1719" s="25"/>
      <c r="LWV1719" s="25"/>
      <c r="LWW1719" s="25"/>
      <c r="LWX1719" s="25"/>
      <c r="LWY1719" s="25"/>
      <c r="LWZ1719" s="26"/>
      <c r="LXA1719" s="24"/>
      <c r="LXB1719" s="25"/>
      <c r="LXC1719" s="25"/>
      <c r="LXD1719" s="25"/>
      <c r="LXE1719" s="25"/>
      <c r="LXF1719" s="25"/>
      <c r="LXG1719" s="25"/>
      <c r="LXH1719" s="26"/>
      <c r="LXI1719" s="24"/>
      <c r="LXJ1719" s="25"/>
      <c r="LXK1719" s="25"/>
      <c r="LXL1719" s="25"/>
      <c r="LXM1719" s="25"/>
      <c r="LXN1719" s="25"/>
      <c r="LXO1719" s="25"/>
      <c r="LXP1719" s="26"/>
      <c r="LXQ1719" s="24"/>
      <c r="LXR1719" s="25"/>
      <c r="LXS1719" s="25"/>
      <c r="LXT1719" s="25"/>
      <c r="LXU1719" s="25"/>
      <c r="LXV1719" s="25"/>
      <c r="LXW1719" s="25"/>
      <c r="LXX1719" s="26"/>
      <c r="LXY1719" s="24"/>
      <c r="LXZ1719" s="25"/>
      <c r="LYA1719" s="25"/>
      <c r="LYB1719" s="25"/>
      <c r="LYC1719" s="25"/>
      <c r="LYD1719" s="25"/>
      <c r="LYE1719" s="25"/>
      <c r="LYF1719" s="26"/>
      <c r="LYG1719" s="24"/>
      <c r="LYH1719" s="25"/>
      <c r="LYI1719" s="25"/>
      <c r="LYJ1719" s="25"/>
      <c r="LYK1719" s="25"/>
      <c r="LYL1719" s="25"/>
      <c r="LYM1719" s="25"/>
      <c r="LYN1719" s="26"/>
      <c r="LYO1719" s="24"/>
      <c r="LYP1719" s="25"/>
      <c r="LYQ1719" s="25"/>
      <c r="LYR1719" s="25"/>
      <c r="LYS1719" s="25"/>
      <c r="LYT1719" s="25"/>
      <c r="LYU1719" s="25"/>
      <c r="LYV1719" s="26"/>
      <c r="LYW1719" s="24"/>
      <c r="LYX1719" s="25"/>
      <c r="LYY1719" s="25"/>
      <c r="LYZ1719" s="25"/>
      <c r="LZA1719" s="25"/>
      <c r="LZB1719" s="25"/>
      <c r="LZC1719" s="25"/>
      <c r="LZD1719" s="26"/>
      <c r="LZE1719" s="24"/>
      <c r="LZF1719" s="25"/>
      <c r="LZG1719" s="25"/>
      <c r="LZH1719" s="25"/>
      <c r="LZI1719" s="25"/>
      <c r="LZJ1719" s="25"/>
      <c r="LZK1719" s="25"/>
      <c r="LZL1719" s="26"/>
      <c r="LZM1719" s="24"/>
      <c r="LZN1719" s="25"/>
      <c r="LZO1719" s="25"/>
      <c r="LZP1719" s="25"/>
      <c r="LZQ1719" s="25"/>
      <c r="LZR1719" s="25"/>
      <c r="LZS1719" s="25"/>
      <c r="LZT1719" s="26"/>
      <c r="LZU1719" s="24"/>
      <c r="LZV1719" s="25"/>
      <c r="LZW1719" s="25"/>
      <c r="LZX1719" s="25"/>
      <c r="LZY1719" s="25"/>
      <c r="LZZ1719" s="25"/>
      <c r="MAA1719" s="25"/>
      <c r="MAB1719" s="26"/>
      <c r="MAC1719" s="24"/>
      <c r="MAD1719" s="25"/>
      <c r="MAE1719" s="25"/>
      <c r="MAF1719" s="25"/>
      <c r="MAG1719" s="25"/>
      <c r="MAH1719" s="25"/>
      <c r="MAI1719" s="25"/>
      <c r="MAJ1719" s="26"/>
      <c r="MAK1719" s="24"/>
      <c r="MAL1719" s="25"/>
      <c r="MAM1719" s="25"/>
      <c r="MAN1719" s="25"/>
      <c r="MAO1719" s="25"/>
      <c r="MAP1719" s="25"/>
      <c r="MAQ1719" s="25"/>
      <c r="MAR1719" s="26"/>
      <c r="MAS1719" s="24"/>
      <c r="MAT1719" s="25"/>
      <c r="MAU1719" s="25"/>
      <c r="MAV1719" s="25"/>
      <c r="MAW1719" s="25"/>
      <c r="MAX1719" s="25"/>
      <c r="MAY1719" s="25"/>
      <c r="MAZ1719" s="26"/>
      <c r="MBA1719" s="24"/>
      <c r="MBB1719" s="25"/>
      <c r="MBC1719" s="25"/>
      <c r="MBD1719" s="25"/>
      <c r="MBE1719" s="25"/>
      <c r="MBF1719" s="25"/>
      <c r="MBG1719" s="25"/>
      <c r="MBH1719" s="26"/>
      <c r="MBI1719" s="24"/>
      <c r="MBJ1719" s="25"/>
      <c r="MBK1719" s="25"/>
      <c r="MBL1719" s="25"/>
      <c r="MBM1719" s="25"/>
      <c r="MBN1719" s="25"/>
      <c r="MBO1719" s="25"/>
      <c r="MBP1719" s="26"/>
      <c r="MBQ1719" s="24"/>
      <c r="MBR1719" s="25"/>
      <c r="MBS1719" s="25"/>
      <c r="MBT1719" s="25"/>
      <c r="MBU1719" s="25"/>
      <c r="MBV1719" s="25"/>
      <c r="MBW1719" s="25"/>
      <c r="MBX1719" s="26"/>
      <c r="MBY1719" s="24"/>
      <c r="MBZ1719" s="25"/>
      <c r="MCA1719" s="25"/>
      <c r="MCB1719" s="25"/>
      <c r="MCC1719" s="25"/>
      <c r="MCD1719" s="25"/>
      <c r="MCE1719" s="25"/>
      <c r="MCF1719" s="26"/>
      <c r="MCG1719" s="24"/>
      <c r="MCH1719" s="25"/>
      <c r="MCI1719" s="25"/>
      <c r="MCJ1719" s="25"/>
      <c r="MCK1719" s="25"/>
      <c r="MCL1719" s="25"/>
      <c r="MCM1719" s="25"/>
      <c r="MCN1719" s="26"/>
      <c r="MCO1719" s="24"/>
      <c r="MCP1719" s="25"/>
      <c r="MCQ1719" s="25"/>
      <c r="MCR1719" s="25"/>
      <c r="MCS1719" s="25"/>
      <c r="MCT1719" s="25"/>
      <c r="MCU1719" s="25"/>
      <c r="MCV1719" s="26"/>
      <c r="MCW1719" s="24"/>
      <c r="MCX1719" s="25"/>
      <c r="MCY1719" s="25"/>
      <c r="MCZ1719" s="25"/>
      <c r="MDA1719" s="25"/>
      <c r="MDB1719" s="25"/>
      <c r="MDC1719" s="25"/>
      <c r="MDD1719" s="26"/>
      <c r="MDE1719" s="24"/>
      <c r="MDF1719" s="25"/>
      <c r="MDG1719" s="25"/>
      <c r="MDH1719" s="25"/>
      <c r="MDI1719" s="25"/>
      <c r="MDJ1719" s="25"/>
      <c r="MDK1719" s="25"/>
      <c r="MDL1719" s="26"/>
      <c r="MDM1719" s="24"/>
      <c r="MDN1719" s="25"/>
      <c r="MDO1719" s="25"/>
      <c r="MDP1719" s="25"/>
      <c r="MDQ1719" s="25"/>
      <c r="MDR1719" s="25"/>
      <c r="MDS1719" s="25"/>
      <c r="MDT1719" s="26"/>
      <c r="MDU1719" s="24"/>
      <c r="MDV1719" s="25"/>
      <c r="MDW1719" s="25"/>
      <c r="MDX1719" s="25"/>
      <c r="MDY1719" s="25"/>
      <c r="MDZ1719" s="25"/>
      <c r="MEA1719" s="25"/>
      <c r="MEB1719" s="26"/>
      <c r="MEC1719" s="24"/>
      <c r="MED1719" s="25"/>
      <c r="MEE1719" s="25"/>
      <c r="MEF1719" s="25"/>
      <c r="MEG1719" s="25"/>
      <c r="MEH1719" s="25"/>
      <c r="MEI1719" s="25"/>
      <c r="MEJ1719" s="26"/>
      <c r="MEK1719" s="24"/>
      <c r="MEL1719" s="25"/>
      <c r="MEM1719" s="25"/>
      <c r="MEN1719" s="25"/>
      <c r="MEO1719" s="25"/>
      <c r="MEP1719" s="25"/>
      <c r="MEQ1719" s="25"/>
      <c r="MER1719" s="26"/>
      <c r="MES1719" s="24"/>
      <c r="MET1719" s="25"/>
      <c r="MEU1719" s="25"/>
      <c r="MEV1719" s="25"/>
      <c r="MEW1719" s="25"/>
      <c r="MEX1719" s="25"/>
      <c r="MEY1719" s="25"/>
      <c r="MEZ1719" s="26"/>
      <c r="MFA1719" s="24"/>
      <c r="MFB1719" s="25"/>
      <c r="MFC1719" s="25"/>
      <c r="MFD1719" s="25"/>
      <c r="MFE1719" s="25"/>
      <c r="MFF1719" s="25"/>
      <c r="MFG1719" s="25"/>
      <c r="MFH1719" s="26"/>
      <c r="MFI1719" s="24"/>
      <c r="MFJ1719" s="25"/>
      <c r="MFK1719" s="25"/>
      <c r="MFL1719" s="25"/>
      <c r="MFM1719" s="25"/>
      <c r="MFN1719" s="25"/>
      <c r="MFO1719" s="25"/>
      <c r="MFP1719" s="26"/>
      <c r="MFQ1719" s="24"/>
      <c r="MFR1719" s="25"/>
      <c r="MFS1719" s="25"/>
      <c r="MFT1719" s="25"/>
      <c r="MFU1719" s="25"/>
      <c r="MFV1719" s="25"/>
      <c r="MFW1719" s="25"/>
      <c r="MFX1719" s="26"/>
      <c r="MFY1719" s="24"/>
      <c r="MFZ1719" s="25"/>
      <c r="MGA1719" s="25"/>
      <c r="MGB1719" s="25"/>
      <c r="MGC1719" s="25"/>
      <c r="MGD1719" s="25"/>
      <c r="MGE1719" s="25"/>
      <c r="MGF1719" s="26"/>
      <c r="MGG1719" s="24"/>
      <c r="MGH1719" s="25"/>
      <c r="MGI1719" s="25"/>
      <c r="MGJ1719" s="25"/>
      <c r="MGK1719" s="25"/>
      <c r="MGL1719" s="25"/>
      <c r="MGM1719" s="25"/>
      <c r="MGN1719" s="26"/>
      <c r="MGO1719" s="24"/>
      <c r="MGP1719" s="25"/>
      <c r="MGQ1719" s="25"/>
      <c r="MGR1719" s="25"/>
      <c r="MGS1719" s="25"/>
      <c r="MGT1719" s="25"/>
      <c r="MGU1719" s="25"/>
      <c r="MGV1719" s="26"/>
      <c r="MGW1719" s="24"/>
      <c r="MGX1719" s="25"/>
      <c r="MGY1719" s="25"/>
      <c r="MGZ1719" s="25"/>
      <c r="MHA1719" s="25"/>
      <c r="MHB1719" s="25"/>
      <c r="MHC1719" s="25"/>
      <c r="MHD1719" s="26"/>
      <c r="MHE1719" s="24"/>
      <c r="MHF1719" s="25"/>
      <c r="MHG1719" s="25"/>
      <c r="MHH1719" s="25"/>
      <c r="MHI1719" s="25"/>
      <c r="MHJ1719" s="25"/>
      <c r="MHK1719" s="25"/>
      <c r="MHL1719" s="26"/>
      <c r="MHM1719" s="24"/>
      <c r="MHN1719" s="25"/>
      <c r="MHO1719" s="25"/>
      <c r="MHP1719" s="25"/>
      <c r="MHQ1719" s="25"/>
      <c r="MHR1719" s="25"/>
      <c r="MHS1719" s="25"/>
      <c r="MHT1719" s="26"/>
      <c r="MHU1719" s="24"/>
      <c r="MHV1719" s="25"/>
      <c r="MHW1719" s="25"/>
      <c r="MHX1719" s="25"/>
      <c r="MHY1719" s="25"/>
      <c r="MHZ1719" s="25"/>
      <c r="MIA1719" s="25"/>
      <c r="MIB1719" s="26"/>
      <c r="MIC1719" s="24"/>
      <c r="MID1719" s="25"/>
      <c r="MIE1719" s="25"/>
      <c r="MIF1719" s="25"/>
      <c r="MIG1719" s="25"/>
      <c r="MIH1719" s="25"/>
      <c r="MII1719" s="25"/>
      <c r="MIJ1719" s="26"/>
      <c r="MIK1719" s="24"/>
      <c r="MIL1719" s="25"/>
      <c r="MIM1719" s="25"/>
      <c r="MIN1719" s="25"/>
      <c r="MIO1719" s="25"/>
      <c r="MIP1719" s="25"/>
      <c r="MIQ1719" s="25"/>
      <c r="MIR1719" s="26"/>
      <c r="MIS1719" s="24"/>
      <c r="MIT1719" s="25"/>
      <c r="MIU1719" s="25"/>
      <c r="MIV1719" s="25"/>
      <c r="MIW1719" s="25"/>
      <c r="MIX1719" s="25"/>
      <c r="MIY1719" s="25"/>
      <c r="MIZ1719" s="26"/>
      <c r="MJA1719" s="24"/>
      <c r="MJB1719" s="25"/>
      <c r="MJC1719" s="25"/>
      <c r="MJD1719" s="25"/>
      <c r="MJE1719" s="25"/>
      <c r="MJF1719" s="25"/>
      <c r="MJG1719" s="25"/>
      <c r="MJH1719" s="26"/>
      <c r="MJI1719" s="24"/>
      <c r="MJJ1719" s="25"/>
      <c r="MJK1719" s="25"/>
      <c r="MJL1719" s="25"/>
      <c r="MJM1719" s="25"/>
      <c r="MJN1719" s="25"/>
      <c r="MJO1719" s="25"/>
      <c r="MJP1719" s="26"/>
      <c r="MJQ1719" s="24"/>
      <c r="MJR1719" s="25"/>
      <c r="MJS1719" s="25"/>
      <c r="MJT1719" s="25"/>
      <c r="MJU1719" s="25"/>
      <c r="MJV1719" s="25"/>
      <c r="MJW1719" s="25"/>
      <c r="MJX1719" s="26"/>
      <c r="MJY1719" s="24"/>
      <c r="MJZ1719" s="25"/>
      <c r="MKA1719" s="25"/>
      <c r="MKB1719" s="25"/>
      <c r="MKC1719" s="25"/>
      <c r="MKD1719" s="25"/>
      <c r="MKE1719" s="25"/>
      <c r="MKF1719" s="26"/>
      <c r="MKG1719" s="24"/>
      <c r="MKH1719" s="25"/>
      <c r="MKI1719" s="25"/>
      <c r="MKJ1719" s="25"/>
      <c r="MKK1719" s="25"/>
      <c r="MKL1719" s="25"/>
      <c r="MKM1719" s="25"/>
      <c r="MKN1719" s="26"/>
      <c r="MKO1719" s="24"/>
      <c r="MKP1719" s="25"/>
      <c r="MKQ1719" s="25"/>
      <c r="MKR1719" s="25"/>
      <c r="MKS1719" s="25"/>
      <c r="MKT1719" s="25"/>
      <c r="MKU1719" s="25"/>
      <c r="MKV1719" s="26"/>
      <c r="MKW1719" s="24"/>
      <c r="MKX1719" s="25"/>
      <c r="MKY1719" s="25"/>
      <c r="MKZ1719" s="25"/>
      <c r="MLA1719" s="25"/>
      <c r="MLB1719" s="25"/>
      <c r="MLC1719" s="25"/>
      <c r="MLD1719" s="26"/>
      <c r="MLE1719" s="24"/>
      <c r="MLF1719" s="25"/>
      <c r="MLG1719" s="25"/>
      <c r="MLH1719" s="25"/>
      <c r="MLI1719" s="25"/>
      <c r="MLJ1719" s="25"/>
      <c r="MLK1719" s="25"/>
      <c r="MLL1719" s="26"/>
      <c r="MLM1719" s="24"/>
      <c r="MLN1719" s="25"/>
      <c r="MLO1719" s="25"/>
      <c r="MLP1719" s="25"/>
      <c r="MLQ1719" s="25"/>
      <c r="MLR1719" s="25"/>
      <c r="MLS1719" s="25"/>
      <c r="MLT1719" s="26"/>
      <c r="MLU1719" s="24"/>
      <c r="MLV1719" s="25"/>
      <c r="MLW1719" s="25"/>
      <c r="MLX1719" s="25"/>
      <c r="MLY1719" s="25"/>
      <c r="MLZ1719" s="25"/>
      <c r="MMA1719" s="25"/>
      <c r="MMB1719" s="26"/>
      <c r="MMC1719" s="24"/>
      <c r="MMD1719" s="25"/>
      <c r="MME1719" s="25"/>
      <c r="MMF1719" s="25"/>
      <c r="MMG1719" s="25"/>
      <c r="MMH1719" s="25"/>
      <c r="MMI1719" s="25"/>
      <c r="MMJ1719" s="26"/>
      <c r="MMK1719" s="24"/>
      <c r="MML1719" s="25"/>
      <c r="MMM1719" s="25"/>
      <c r="MMN1719" s="25"/>
      <c r="MMO1719" s="25"/>
      <c r="MMP1719" s="25"/>
      <c r="MMQ1719" s="25"/>
      <c r="MMR1719" s="26"/>
      <c r="MMS1719" s="24"/>
      <c r="MMT1719" s="25"/>
      <c r="MMU1719" s="25"/>
      <c r="MMV1719" s="25"/>
      <c r="MMW1719" s="25"/>
      <c r="MMX1719" s="25"/>
      <c r="MMY1719" s="25"/>
      <c r="MMZ1719" s="26"/>
      <c r="MNA1719" s="24"/>
      <c r="MNB1719" s="25"/>
      <c r="MNC1719" s="25"/>
      <c r="MND1719" s="25"/>
      <c r="MNE1719" s="25"/>
      <c r="MNF1719" s="25"/>
      <c r="MNG1719" s="25"/>
      <c r="MNH1719" s="26"/>
      <c r="MNI1719" s="24"/>
      <c r="MNJ1719" s="25"/>
      <c r="MNK1719" s="25"/>
      <c r="MNL1719" s="25"/>
      <c r="MNM1719" s="25"/>
      <c r="MNN1719" s="25"/>
      <c r="MNO1719" s="25"/>
      <c r="MNP1719" s="26"/>
      <c r="MNQ1719" s="24"/>
      <c r="MNR1719" s="25"/>
      <c r="MNS1719" s="25"/>
      <c r="MNT1719" s="25"/>
      <c r="MNU1719" s="25"/>
      <c r="MNV1719" s="25"/>
      <c r="MNW1719" s="25"/>
      <c r="MNX1719" s="26"/>
      <c r="MNY1719" s="24"/>
      <c r="MNZ1719" s="25"/>
      <c r="MOA1719" s="25"/>
      <c r="MOB1719" s="25"/>
      <c r="MOC1719" s="25"/>
      <c r="MOD1719" s="25"/>
      <c r="MOE1719" s="25"/>
      <c r="MOF1719" s="26"/>
      <c r="MOG1719" s="24"/>
      <c r="MOH1719" s="25"/>
      <c r="MOI1719" s="25"/>
      <c r="MOJ1719" s="25"/>
      <c r="MOK1719" s="25"/>
      <c r="MOL1719" s="25"/>
      <c r="MOM1719" s="25"/>
      <c r="MON1719" s="26"/>
      <c r="MOO1719" s="24"/>
      <c r="MOP1719" s="25"/>
      <c r="MOQ1719" s="25"/>
      <c r="MOR1719" s="25"/>
      <c r="MOS1719" s="25"/>
      <c r="MOT1719" s="25"/>
      <c r="MOU1719" s="25"/>
      <c r="MOV1719" s="26"/>
      <c r="MOW1719" s="24"/>
      <c r="MOX1719" s="25"/>
      <c r="MOY1719" s="25"/>
      <c r="MOZ1719" s="25"/>
      <c r="MPA1719" s="25"/>
      <c r="MPB1719" s="25"/>
      <c r="MPC1719" s="25"/>
      <c r="MPD1719" s="26"/>
      <c r="MPE1719" s="24"/>
      <c r="MPF1719" s="25"/>
      <c r="MPG1719" s="25"/>
      <c r="MPH1719" s="25"/>
      <c r="MPI1719" s="25"/>
      <c r="MPJ1719" s="25"/>
      <c r="MPK1719" s="25"/>
      <c r="MPL1719" s="26"/>
      <c r="MPM1719" s="24"/>
      <c r="MPN1719" s="25"/>
      <c r="MPO1719" s="25"/>
      <c r="MPP1719" s="25"/>
      <c r="MPQ1719" s="25"/>
      <c r="MPR1719" s="25"/>
      <c r="MPS1719" s="25"/>
      <c r="MPT1719" s="26"/>
      <c r="MPU1719" s="24"/>
      <c r="MPV1719" s="25"/>
      <c r="MPW1719" s="25"/>
      <c r="MPX1719" s="25"/>
      <c r="MPY1719" s="25"/>
      <c r="MPZ1719" s="25"/>
      <c r="MQA1719" s="25"/>
      <c r="MQB1719" s="26"/>
      <c r="MQC1719" s="24"/>
      <c r="MQD1719" s="25"/>
      <c r="MQE1719" s="25"/>
      <c r="MQF1719" s="25"/>
      <c r="MQG1719" s="25"/>
      <c r="MQH1719" s="25"/>
      <c r="MQI1719" s="25"/>
      <c r="MQJ1719" s="26"/>
      <c r="MQK1719" s="24"/>
      <c r="MQL1719" s="25"/>
      <c r="MQM1719" s="25"/>
      <c r="MQN1719" s="25"/>
      <c r="MQO1719" s="25"/>
      <c r="MQP1719" s="25"/>
      <c r="MQQ1719" s="25"/>
      <c r="MQR1719" s="26"/>
      <c r="MQS1719" s="24"/>
      <c r="MQT1719" s="25"/>
      <c r="MQU1719" s="25"/>
      <c r="MQV1719" s="25"/>
      <c r="MQW1719" s="25"/>
      <c r="MQX1719" s="25"/>
      <c r="MQY1719" s="25"/>
      <c r="MQZ1719" s="26"/>
      <c r="MRA1719" s="24"/>
      <c r="MRB1719" s="25"/>
      <c r="MRC1719" s="25"/>
      <c r="MRD1719" s="25"/>
      <c r="MRE1719" s="25"/>
      <c r="MRF1719" s="25"/>
      <c r="MRG1719" s="25"/>
      <c r="MRH1719" s="26"/>
      <c r="MRI1719" s="24"/>
      <c r="MRJ1719" s="25"/>
      <c r="MRK1719" s="25"/>
      <c r="MRL1719" s="25"/>
      <c r="MRM1719" s="25"/>
      <c r="MRN1719" s="25"/>
      <c r="MRO1719" s="25"/>
      <c r="MRP1719" s="26"/>
      <c r="MRQ1719" s="24"/>
      <c r="MRR1719" s="25"/>
      <c r="MRS1719" s="25"/>
      <c r="MRT1719" s="25"/>
      <c r="MRU1719" s="25"/>
      <c r="MRV1719" s="25"/>
      <c r="MRW1719" s="25"/>
      <c r="MRX1719" s="26"/>
      <c r="MRY1719" s="24"/>
      <c r="MRZ1719" s="25"/>
      <c r="MSA1719" s="25"/>
      <c r="MSB1719" s="25"/>
      <c r="MSC1719" s="25"/>
      <c r="MSD1719" s="25"/>
      <c r="MSE1719" s="25"/>
      <c r="MSF1719" s="26"/>
      <c r="MSG1719" s="24"/>
      <c r="MSH1719" s="25"/>
      <c r="MSI1719" s="25"/>
      <c r="MSJ1719" s="25"/>
      <c r="MSK1719" s="25"/>
      <c r="MSL1719" s="25"/>
      <c r="MSM1719" s="25"/>
      <c r="MSN1719" s="26"/>
      <c r="MSO1719" s="24"/>
      <c r="MSP1719" s="25"/>
      <c r="MSQ1719" s="25"/>
      <c r="MSR1719" s="25"/>
      <c r="MSS1719" s="25"/>
      <c r="MST1719" s="25"/>
      <c r="MSU1719" s="25"/>
      <c r="MSV1719" s="26"/>
      <c r="MSW1719" s="24"/>
      <c r="MSX1719" s="25"/>
      <c r="MSY1719" s="25"/>
      <c r="MSZ1719" s="25"/>
      <c r="MTA1719" s="25"/>
      <c r="MTB1719" s="25"/>
      <c r="MTC1719" s="25"/>
      <c r="MTD1719" s="26"/>
      <c r="MTE1719" s="24"/>
      <c r="MTF1719" s="25"/>
      <c r="MTG1719" s="25"/>
      <c r="MTH1719" s="25"/>
      <c r="MTI1719" s="25"/>
      <c r="MTJ1719" s="25"/>
      <c r="MTK1719" s="25"/>
      <c r="MTL1719" s="26"/>
      <c r="MTM1719" s="24"/>
      <c r="MTN1719" s="25"/>
      <c r="MTO1719" s="25"/>
      <c r="MTP1719" s="25"/>
      <c r="MTQ1719" s="25"/>
      <c r="MTR1719" s="25"/>
      <c r="MTS1719" s="25"/>
      <c r="MTT1719" s="26"/>
      <c r="MTU1719" s="24"/>
      <c r="MTV1719" s="25"/>
      <c r="MTW1719" s="25"/>
      <c r="MTX1719" s="25"/>
      <c r="MTY1719" s="25"/>
      <c r="MTZ1719" s="25"/>
      <c r="MUA1719" s="25"/>
      <c r="MUB1719" s="26"/>
      <c r="MUC1719" s="24"/>
      <c r="MUD1719" s="25"/>
      <c r="MUE1719" s="25"/>
      <c r="MUF1719" s="25"/>
      <c r="MUG1719" s="25"/>
      <c r="MUH1719" s="25"/>
      <c r="MUI1719" s="25"/>
      <c r="MUJ1719" s="26"/>
      <c r="MUK1719" s="24"/>
      <c r="MUL1719" s="25"/>
      <c r="MUM1719" s="25"/>
      <c r="MUN1719" s="25"/>
      <c r="MUO1719" s="25"/>
      <c r="MUP1719" s="25"/>
      <c r="MUQ1719" s="25"/>
      <c r="MUR1719" s="26"/>
      <c r="MUS1719" s="24"/>
      <c r="MUT1719" s="25"/>
      <c r="MUU1719" s="25"/>
      <c r="MUV1719" s="25"/>
      <c r="MUW1719" s="25"/>
      <c r="MUX1719" s="25"/>
      <c r="MUY1719" s="25"/>
      <c r="MUZ1719" s="26"/>
      <c r="MVA1719" s="24"/>
      <c r="MVB1719" s="25"/>
      <c r="MVC1719" s="25"/>
      <c r="MVD1719" s="25"/>
      <c r="MVE1719" s="25"/>
      <c r="MVF1719" s="25"/>
      <c r="MVG1719" s="25"/>
      <c r="MVH1719" s="26"/>
      <c r="MVI1719" s="24"/>
      <c r="MVJ1719" s="25"/>
      <c r="MVK1719" s="25"/>
      <c r="MVL1719" s="25"/>
      <c r="MVM1719" s="25"/>
      <c r="MVN1719" s="25"/>
      <c r="MVO1719" s="25"/>
      <c r="MVP1719" s="26"/>
      <c r="MVQ1719" s="24"/>
      <c r="MVR1719" s="25"/>
      <c r="MVS1719" s="25"/>
      <c r="MVT1719" s="25"/>
      <c r="MVU1719" s="25"/>
      <c r="MVV1719" s="25"/>
      <c r="MVW1719" s="25"/>
      <c r="MVX1719" s="26"/>
      <c r="MVY1719" s="24"/>
      <c r="MVZ1719" s="25"/>
      <c r="MWA1719" s="25"/>
      <c r="MWB1719" s="25"/>
      <c r="MWC1719" s="25"/>
      <c r="MWD1719" s="25"/>
      <c r="MWE1719" s="25"/>
      <c r="MWF1719" s="26"/>
      <c r="MWG1719" s="24"/>
      <c r="MWH1719" s="25"/>
      <c r="MWI1719" s="25"/>
      <c r="MWJ1719" s="25"/>
      <c r="MWK1719" s="25"/>
      <c r="MWL1719" s="25"/>
      <c r="MWM1719" s="25"/>
      <c r="MWN1719" s="26"/>
      <c r="MWO1719" s="24"/>
      <c r="MWP1719" s="25"/>
      <c r="MWQ1719" s="25"/>
      <c r="MWR1719" s="25"/>
      <c r="MWS1719" s="25"/>
      <c r="MWT1719" s="25"/>
      <c r="MWU1719" s="25"/>
      <c r="MWV1719" s="26"/>
      <c r="MWW1719" s="24"/>
      <c r="MWX1719" s="25"/>
      <c r="MWY1719" s="25"/>
      <c r="MWZ1719" s="25"/>
      <c r="MXA1719" s="25"/>
      <c r="MXB1719" s="25"/>
      <c r="MXC1719" s="25"/>
      <c r="MXD1719" s="26"/>
      <c r="MXE1719" s="24"/>
      <c r="MXF1719" s="25"/>
      <c r="MXG1719" s="25"/>
      <c r="MXH1719" s="25"/>
      <c r="MXI1719" s="25"/>
      <c r="MXJ1719" s="25"/>
      <c r="MXK1719" s="25"/>
      <c r="MXL1719" s="26"/>
      <c r="MXM1719" s="24"/>
      <c r="MXN1719" s="25"/>
      <c r="MXO1719" s="25"/>
      <c r="MXP1719" s="25"/>
      <c r="MXQ1719" s="25"/>
      <c r="MXR1719" s="25"/>
      <c r="MXS1719" s="25"/>
      <c r="MXT1719" s="26"/>
      <c r="MXU1719" s="24"/>
      <c r="MXV1719" s="25"/>
      <c r="MXW1719" s="25"/>
      <c r="MXX1719" s="25"/>
      <c r="MXY1719" s="25"/>
      <c r="MXZ1719" s="25"/>
      <c r="MYA1719" s="25"/>
      <c r="MYB1719" s="26"/>
      <c r="MYC1719" s="24"/>
      <c r="MYD1719" s="25"/>
      <c r="MYE1719" s="25"/>
      <c r="MYF1719" s="25"/>
      <c r="MYG1719" s="25"/>
      <c r="MYH1719" s="25"/>
      <c r="MYI1719" s="25"/>
      <c r="MYJ1719" s="26"/>
      <c r="MYK1719" s="24"/>
      <c r="MYL1719" s="25"/>
      <c r="MYM1719" s="25"/>
      <c r="MYN1719" s="25"/>
      <c r="MYO1719" s="25"/>
      <c r="MYP1719" s="25"/>
      <c r="MYQ1719" s="25"/>
      <c r="MYR1719" s="26"/>
      <c r="MYS1719" s="24"/>
      <c r="MYT1719" s="25"/>
      <c r="MYU1719" s="25"/>
      <c r="MYV1719" s="25"/>
      <c r="MYW1719" s="25"/>
      <c r="MYX1719" s="25"/>
      <c r="MYY1719" s="25"/>
      <c r="MYZ1719" s="26"/>
      <c r="MZA1719" s="24"/>
      <c r="MZB1719" s="25"/>
      <c r="MZC1719" s="25"/>
      <c r="MZD1719" s="25"/>
      <c r="MZE1719" s="25"/>
      <c r="MZF1719" s="25"/>
      <c r="MZG1719" s="25"/>
      <c r="MZH1719" s="26"/>
      <c r="MZI1719" s="24"/>
      <c r="MZJ1719" s="25"/>
      <c r="MZK1719" s="25"/>
      <c r="MZL1719" s="25"/>
      <c r="MZM1719" s="25"/>
      <c r="MZN1719" s="25"/>
      <c r="MZO1719" s="25"/>
      <c r="MZP1719" s="26"/>
      <c r="MZQ1719" s="24"/>
      <c r="MZR1719" s="25"/>
      <c r="MZS1719" s="25"/>
      <c r="MZT1719" s="25"/>
      <c r="MZU1719" s="25"/>
      <c r="MZV1719" s="25"/>
      <c r="MZW1719" s="25"/>
      <c r="MZX1719" s="26"/>
      <c r="MZY1719" s="24"/>
      <c r="MZZ1719" s="25"/>
      <c r="NAA1719" s="25"/>
      <c r="NAB1719" s="25"/>
      <c r="NAC1719" s="25"/>
      <c r="NAD1719" s="25"/>
      <c r="NAE1719" s="25"/>
      <c r="NAF1719" s="26"/>
      <c r="NAG1719" s="24"/>
      <c r="NAH1719" s="25"/>
      <c r="NAI1719" s="25"/>
      <c r="NAJ1719" s="25"/>
      <c r="NAK1719" s="25"/>
      <c r="NAL1719" s="25"/>
      <c r="NAM1719" s="25"/>
      <c r="NAN1719" s="26"/>
      <c r="NAO1719" s="24"/>
      <c r="NAP1719" s="25"/>
      <c r="NAQ1719" s="25"/>
      <c r="NAR1719" s="25"/>
      <c r="NAS1719" s="25"/>
      <c r="NAT1719" s="25"/>
      <c r="NAU1719" s="25"/>
      <c r="NAV1719" s="26"/>
      <c r="NAW1719" s="24"/>
      <c r="NAX1719" s="25"/>
      <c r="NAY1719" s="25"/>
      <c r="NAZ1719" s="25"/>
      <c r="NBA1719" s="25"/>
      <c r="NBB1719" s="25"/>
      <c r="NBC1719" s="25"/>
      <c r="NBD1719" s="26"/>
      <c r="NBE1719" s="24"/>
      <c r="NBF1719" s="25"/>
      <c r="NBG1719" s="25"/>
      <c r="NBH1719" s="25"/>
      <c r="NBI1719" s="25"/>
      <c r="NBJ1719" s="25"/>
      <c r="NBK1719" s="25"/>
      <c r="NBL1719" s="26"/>
      <c r="NBM1719" s="24"/>
      <c r="NBN1719" s="25"/>
      <c r="NBO1719" s="25"/>
      <c r="NBP1719" s="25"/>
      <c r="NBQ1719" s="25"/>
      <c r="NBR1719" s="25"/>
      <c r="NBS1719" s="25"/>
      <c r="NBT1719" s="26"/>
      <c r="NBU1719" s="24"/>
      <c r="NBV1719" s="25"/>
      <c r="NBW1719" s="25"/>
      <c r="NBX1719" s="25"/>
      <c r="NBY1719" s="25"/>
      <c r="NBZ1719" s="25"/>
      <c r="NCA1719" s="25"/>
      <c r="NCB1719" s="26"/>
      <c r="NCC1719" s="24"/>
      <c r="NCD1719" s="25"/>
      <c r="NCE1719" s="25"/>
      <c r="NCF1719" s="25"/>
      <c r="NCG1719" s="25"/>
      <c r="NCH1719" s="25"/>
      <c r="NCI1719" s="25"/>
      <c r="NCJ1719" s="26"/>
      <c r="NCK1719" s="24"/>
      <c r="NCL1719" s="25"/>
      <c r="NCM1719" s="25"/>
      <c r="NCN1719" s="25"/>
      <c r="NCO1719" s="25"/>
      <c r="NCP1719" s="25"/>
      <c r="NCQ1719" s="25"/>
      <c r="NCR1719" s="26"/>
      <c r="NCS1719" s="24"/>
      <c r="NCT1719" s="25"/>
      <c r="NCU1719" s="25"/>
      <c r="NCV1719" s="25"/>
      <c r="NCW1719" s="25"/>
      <c r="NCX1719" s="25"/>
      <c r="NCY1719" s="25"/>
      <c r="NCZ1719" s="26"/>
      <c r="NDA1719" s="24"/>
      <c r="NDB1719" s="25"/>
      <c r="NDC1719" s="25"/>
      <c r="NDD1719" s="25"/>
      <c r="NDE1719" s="25"/>
      <c r="NDF1719" s="25"/>
      <c r="NDG1719" s="25"/>
      <c r="NDH1719" s="26"/>
      <c r="NDI1719" s="24"/>
      <c r="NDJ1719" s="25"/>
      <c r="NDK1719" s="25"/>
      <c r="NDL1719" s="25"/>
      <c r="NDM1719" s="25"/>
      <c r="NDN1719" s="25"/>
      <c r="NDO1719" s="25"/>
      <c r="NDP1719" s="26"/>
      <c r="NDQ1719" s="24"/>
      <c r="NDR1719" s="25"/>
      <c r="NDS1719" s="25"/>
      <c r="NDT1719" s="25"/>
      <c r="NDU1719" s="25"/>
      <c r="NDV1719" s="25"/>
      <c r="NDW1719" s="25"/>
      <c r="NDX1719" s="26"/>
      <c r="NDY1719" s="24"/>
      <c r="NDZ1719" s="25"/>
      <c r="NEA1719" s="25"/>
      <c r="NEB1719" s="25"/>
      <c r="NEC1719" s="25"/>
      <c r="NED1719" s="25"/>
      <c r="NEE1719" s="25"/>
      <c r="NEF1719" s="26"/>
      <c r="NEG1719" s="24"/>
      <c r="NEH1719" s="25"/>
      <c r="NEI1719" s="25"/>
      <c r="NEJ1719" s="25"/>
      <c r="NEK1719" s="25"/>
      <c r="NEL1719" s="25"/>
      <c r="NEM1719" s="25"/>
      <c r="NEN1719" s="26"/>
      <c r="NEO1719" s="24"/>
      <c r="NEP1719" s="25"/>
      <c r="NEQ1719" s="25"/>
      <c r="NER1719" s="25"/>
      <c r="NES1719" s="25"/>
      <c r="NET1719" s="25"/>
      <c r="NEU1719" s="25"/>
      <c r="NEV1719" s="26"/>
      <c r="NEW1719" s="24"/>
      <c r="NEX1719" s="25"/>
      <c r="NEY1719" s="25"/>
      <c r="NEZ1719" s="25"/>
      <c r="NFA1719" s="25"/>
      <c r="NFB1719" s="25"/>
      <c r="NFC1719" s="25"/>
      <c r="NFD1719" s="26"/>
      <c r="NFE1719" s="24"/>
      <c r="NFF1719" s="25"/>
      <c r="NFG1719" s="25"/>
      <c r="NFH1719" s="25"/>
      <c r="NFI1719" s="25"/>
      <c r="NFJ1719" s="25"/>
      <c r="NFK1719" s="25"/>
      <c r="NFL1719" s="26"/>
      <c r="NFM1719" s="24"/>
      <c r="NFN1719" s="25"/>
      <c r="NFO1719" s="25"/>
      <c r="NFP1719" s="25"/>
      <c r="NFQ1719" s="25"/>
      <c r="NFR1719" s="25"/>
      <c r="NFS1719" s="25"/>
      <c r="NFT1719" s="26"/>
      <c r="NFU1719" s="24"/>
      <c r="NFV1719" s="25"/>
      <c r="NFW1719" s="25"/>
      <c r="NFX1719" s="25"/>
      <c r="NFY1719" s="25"/>
      <c r="NFZ1719" s="25"/>
      <c r="NGA1719" s="25"/>
      <c r="NGB1719" s="26"/>
      <c r="NGC1719" s="24"/>
      <c r="NGD1719" s="25"/>
      <c r="NGE1719" s="25"/>
      <c r="NGF1719" s="25"/>
      <c r="NGG1719" s="25"/>
      <c r="NGH1719" s="25"/>
      <c r="NGI1719" s="25"/>
      <c r="NGJ1719" s="26"/>
      <c r="NGK1719" s="24"/>
      <c r="NGL1719" s="25"/>
      <c r="NGM1719" s="25"/>
      <c r="NGN1719" s="25"/>
      <c r="NGO1719" s="25"/>
      <c r="NGP1719" s="25"/>
      <c r="NGQ1719" s="25"/>
      <c r="NGR1719" s="26"/>
      <c r="NGS1719" s="24"/>
      <c r="NGT1719" s="25"/>
      <c r="NGU1719" s="25"/>
      <c r="NGV1719" s="25"/>
      <c r="NGW1719" s="25"/>
      <c r="NGX1719" s="25"/>
      <c r="NGY1719" s="25"/>
      <c r="NGZ1719" s="26"/>
      <c r="NHA1719" s="24"/>
      <c r="NHB1719" s="25"/>
      <c r="NHC1719" s="25"/>
      <c r="NHD1719" s="25"/>
      <c r="NHE1719" s="25"/>
      <c r="NHF1719" s="25"/>
      <c r="NHG1719" s="25"/>
      <c r="NHH1719" s="26"/>
      <c r="NHI1719" s="24"/>
      <c r="NHJ1719" s="25"/>
      <c r="NHK1719" s="25"/>
      <c r="NHL1719" s="25"/>
      <c r="NHM1719" s="25"/>
      <c r="NHN1719" s="25"/>
      <c r="NHO1719" s="25"/>
      <c r="NHP1719" s="26"/>
      <c r="NHQ1719" s="24"/>
      <c r="NHR1719" s="25"/>
      <c r="NHS1719" s="25"/>
      <c r="NHT1719" s="25"/>
      <c r="NHU1719" s="25"/>
      <c r="NHV1719" s="25"/>
      <c r="NHW1719" s="25"/>
      <c r="NHX1719" s="26"/>
      <c r="NHY1719" s="24"/>
      <c r="NHZ1719" s="25"/>
      <c r="NIA1719" s="25"/>
      <c r="NIB1719" s="25"/>
      <c r="NIC1719" s="25"/>
      <c r="NID1719" s="25"/>
      <c r="NIE1719" s="25"/>
      <c r="NIF1719" s="26"/>
      <c r="NIG1719" s="24"/>
      <c r="NIH1719" s="25"/>
      <c r="NII1719" s="25"/>
      <c r="NIJ1719" s="25"/>
      <c r="NIK1719" s="25"/>
      <c r="NIL1719" s="25"/>
      <c r="NIM1719" s="25"/>
      <c r="NIN1719" s="26"/>
      <c r="NIO1719" s="24"/>
      <c r="NIP1719" s="25"/>
      <c r="NIQ1719" s="25"/>
      <c r="NIR1719" s="25"/>
      <c r="NIS1719" s="25"/>
      <c r="NIT1719" s="25"/>
      <c r="NIU1719" s="25"/>
      <c r="NIV1719" s="26"/>
      <c r="NIW1719" s="24"/>
      <c r="NIX1719" s="25"/>
      <c r="NIY1719" s="25"/>
      <c r="NIZ1719" s="25"/>
      <c r="NJA1719" s="25"/>
      <c r="NJB1719" s="25"/>
      <c r="NJC1719" s="25"/>
      <c r="NJD1719" s="26"/>
      <c r="NJE1719" s="24"/>
      <c r="NJF1719" s="25"/>
      <c r="NJG1719" s="25"/>
      <c r="NJH1719" s="25"/>
      <c r="NJI1719" s="25"/>
      <c r="NJJ1719" s="25"/>
      <c r="NJK1719" s="25"/>
      <c r="NJL1719" s="26"/>
      <c r="NJM1719" s="24"/>
      <c r="NJN1719" s="25"/>
      <c r="NJO1719" s="25"/>
      <c r="NJP1719" s="25"/>
      <c r="NJQ1719" s="25"/>
      <c r="NJR1719" s="25"/>
      <c r="NJS1719" s="25"/>
      <c r="NJT1719" s="26"/>
      <c r="NJU1719" s="24"/>
      <c r="NJV1719" s="25"/>
      <c r="NJW1719" s="25"/>
      <c r="NJX1719" s="25"/>
      <c r="NJY1719" s="25"/>
      <c r="NJZ1719" s="25"/>
      <c r="NKA1719" s="25"/>
      <c r="NKB1719" s="26"/>
      <c r="NKC1719" s="24"/>
      <c r="NKD1719" s="25"/>
      <c r="NKE1719" s="25"/>
      <c r="NKF1719" s="25"/>
      <c r="NKG1719" s="25"/>
      <c r="NKH1719" s="25"/>
      <c r="NKI1719" s="25"/>
      <c r="NKJ1719" s="26"/>
      <c r="NKK1719" s="24"/>
      <c r="NKL1719" s="25"/>
      <c r="NKM1719" s="25"/>
      <c r="NKN1719" s="25"/>
      <c r="NKO1719" s="25"/>
      <c r="NKP1719" s="25"/>
      <c r="NKQ1719" s="25"/>
      <c r="NKR1719" s="26"/>
      <c r="NKS1719" s="24"/>
      <c r="NKT1719" s="25"/>
      <c r="NKU1719" s="25"/>
      <c r="NKV1719" s="25"/>
      <c r="NKW1719" s="25"/>
      <c r="NKX1719" s="25"/>
      <c r="NKY1719" s="25"/>
      <c r="NKZ1719" s="26"/>
      <c r="NLA1719" s="24"/>
      <c r="NLB1719" s="25"/>
      <c r="NLC1719" s="25"/>
      <c r="NLD1719" s="25"/>
      <c r="NLE1719" s="25"/>
      <c r="NLF1719" s="25"/>
      <c r="NLG1719" s="25"/>
      <c r="NLH1719" s="26"/>
      <c r="NLI1719" s="24"/>
      <c r="NLJ1719" s="25"/>
      <c r="NLK1719" s="25"/>
      <c r="NLL1719" s="25"/>
      <c r="NLM1719" s="25"/>
      <c r="NLN1719" s="25"/>
      <c r="NLO1719" s="25"/>
      <c r="NLP1719" s="26"/>
      <c r="NLQ1719" s="24"/>
      <c r="NLR1719" s="25"/>
      <c r="NLS1719" s="25"/>
      <c r="NLT1719" s="25"/>
      <c r="NLU1719" s="25"/>
      <c r="NLV1719" s="25"/>
      <c r="NLW1719" s="25"/>
      <c r="NLX1719" s="26"/>
      <c r="NLY1719" s="24"/>
      <c r="NLZ1719" s="25"/>
      <c r="NMA1719" s="25"/>
      <c r="NMB1719" s="25"/>
      <c r="NMC1719" s="25"/>
      <c r="NMD1719" s="25"/>
      <c r="NME1719" s="25"/>
      <c r="NMF1719" s="26"/>
      <c r="NMG1719" s="24"/>
      <c r="NMH1719" s="25"/>
      <c r="NMI1719" s="25"/>
      <c r="NMJ1719" s="25"/>
      <c r="NMK1719" s="25"/>
      <c r="NML1719" s="25"/>
      <c r="NMM1719" s="25"/>
      <c r="NMN1719" s="26"/>
      <c r="NMO1719" s="24"/>
      <c r="NMP1719" s="25"/>
      <c r="NMQ1719" s="25"/>
      <c r="NMR1719" s="25"/>
      <c r="NMS1719" s="25"/>
      <c r="NMT1719" s="25"/>
      <c r="NMU1719" s="25"/>
      <c r="NMV1719" s="26"/>
      <c r="NMW1719" s="24"/>
      <c r="NMX1719" s="25"/>
      <c r="NMY1719" s="25"/>
      <c r="NMZ1719" s="25"/>
      <c r="NNA1719" s="25"/>
      <c r="NNB1719" s="25"/>
      <c r="NNC1719" s="25"/>
      <c r="NND1719" s="26"/>
      <c r="NNE1719" s="24"/>
      <c r="NNF1719" s="25"/>
      <c r="NNG1719" s="25"/>
      <c r="NNH1719" s="25"/>
      <c r="NNI1719" s="25"/>
      <c r="NNJ1719" s="25"/>
      <c r="NNK1719" s="25"/>
      <c r="NNL1719" s="26"/>
      <c r="NNM1719" s="24"/>
      <c r="NNN1719" s="25"/>
      <c r="NNO1719" s="25"/>
      <c r="NNP1719" s="25"/>
      <c r="NNQ1719" s="25"/>
      <c r="NNR1719" s="25"/>
      <c r="NNS1719" s="25"/>
      <c r="NNT1719" s="26"/>
      <c r="NNU1719" s="24"/>
      <c r="NNV1719" s="25"/>
      <c r="NNW1719" s="25"/>
      <c r="NNX1719" s="25"/>
      <c r="NNY1719" s="25"/>
      <c r="NNZ1719" s="25"/>
      <c r="NOA1719" s="25"/>
      <c r="NOB1719" s="26"/>
      <c r="NOC1719" s="24"/>
      <c r="NOD1719" s="25"/>
      <c r="NOE1719" s="25"/>
      <c r="NOF1719" s="25"/>
      <c r="NOG1719" s="25"/>
      <c r="NOH1719" s="25"/>
      <c r="NOI1719" s="25"/>
      <c r="NOJ1719" s="26"/>
      <c r="NOK1719" s="24"/>
      <c r="NOL1719" s="25"/>
      <c r="NOM1719" s="25"/>
      <c r="NON1719" s="25"/>
      <c r="NOO1719" s="25"/>
      <c r="NOP1719" s="25"/>
      <c r="NOQ1719" s="25"/>
      <c r="NOR1719" s="26"/>
      <c r="NOS1719" s="24"/>
      <c r="NOT1719" s="25"/>
      <c r="NOU1719" s="25"/>
      <c r="NOV1719" s="25"/>
      <c r="NOW1719" s="25"/>
      <c r="NOX1719" s="25"/>
      <c r="NOY1719" s="25"/>
      <c r="NOZ1719" s="26"/>
      <c r="NPA1719" s="24"/>
      <c r="NPB1719" s="25"/>
      <c r="NPC1719" s="25"/>
      <c r="NPD1719" s="25"/>
      <c r="NPE1719" s="25"/>
      <c r="NPF1719" s="25"/>
      <c r="NPG1719" s="25"/>
      <c r="NPH1719" s="26"/>
      <c r="NPI1719" s="24"/>
      <c r="NPJ1719" s="25"/>
      <c r="NPK1719" s="25"/>
      <c r="NPL1719" s="25"/>
      <c r="NPM1719" s="25"/>
      <c r="NPN1719" s="25"/>
      <c r="NPO1719" s="25"/>
      <c r="NPP1719" s="26"/>
      <c r="NPQ1719" s="24"/>
      <c r="NPR1719" s="25"/>
      <c r="NPS1719" s="25"/>
      <c r="NPT1719" s="25"/>
      <c r="NPU1719" s="25"/>
      <c r="NPV1719" s="25"/>
      <c r="NPW1719" s="25"/>
      <c r="NPX1719" s="26"/>
      <c r="NPY1719" s="24"/>
      <c r="NPZ1719" s="25"/>
      <c r="NQA1719" s="25"/>
      <c r="NQB1719" s="25"/>
      <c r="NQC1719" s="25"/>
      <c r="NQD1719" s="25"/>
      <c r="NQE1719" s="25"/>
      <c r="NQF1719" s="26"/>
      <c r="NQG1719" s="24"/>
      <c r="NQH1719" s="25"/>
      <c r="NQI1719" s="25"/>
      <c r="NQJ1719" s="25"/>
      <c r="NQK1719" s="25"/>
      <c r="NQL1719" s="25"/>
      <c r="NQM1719" s="25"/>
      <c r="NQN1719" s="26"/>
      <c r="NQO1719" s="24"/>
      <c r="NQP1719" s="25"/>
      <c r="NQQ1719" s="25"/>
      <c r="NQR1719" s="25"/>
      <c r="NQS1719" s="25"/>
      <c r="NQT1719" s="25"/>
      <c r="NQU1719" s="25"/>
      <c r="NQV1719" s="26"/>
      <c r="NQW1719" s="24"/>
      <c r="NQX1719" s="25"/>
      <c r="NQY1719" s="25"/>
      <c r="NQZ1719" s="25"/>
      <c r="NRA1719" s="25"/>
      <c r="NRB1719" s="25"/>
      <c r="NRC1719" s="25"/>
      <c r="NRD1719" s="26"/>
      <c r="NRE1719" s="24"/>
      <c r="NRF1719" s="25"/>
      <c r="NRG1719" s="25"/>
      <c r="NRH1719" s="25"/>
      <c r="NRI1719" s="25"/>
      <c r="NRJ1719" s="25"/>
      <c r="NRK1719" s="25"/>
      <c r="NRL1719" s="26"/>
      <c r="NRM1719" s="24"/>
      <c r="NRN1719" s="25"/>
      <c r="NRO1719" s="25"/>
      <c r="NRP1719" s="25"/>
      <c r="NRQ1719" s="25"/>
      <c r="NRR1719" s="25"/>
      <c r="NRS1719" s="25"/>
      <c r="NRT1719" s="26"/>
      <c r="NRU1719" s="24"/>
      <c r="NRV1719" s="25"/>
      <c r="NRW1719" s="25"/>
      <c r="NRX1719" s="25"/>
      <c r="NRY1719" s="25"/>
      <c r="NRZ1719" s="25"/>
      <c r="NSA1719" s="25"/>
      <c r="NSB1719" s="26"/>
      <c r="NSC1719" s="24"/>
      <c r="NSD1719" s="25"/>
      <c r="NSE1719" s="25"/>
      <c r="NSF1719" s="25"/>
      <c r="NSG1719" s="25"/>
      <c r="NSH1719" s="25"/>
      <c r="NSI1719" s="25"/>
      <c r="NSJ1719" s="26"/>
      <c r="NSK1719" s="24"/>
      <c r="NSL1719" s="25"/>
      <c r="NSM1719" s="25"/>
      <c r="NSN1719" s="25"/>
      <c r="NSO1719" s="25"/>
      <c r="NSP1719" s="25"/>
      <c r="NSQ1719" s="25"/>
      <c r="NSR1719" s="26"/>
      <c r="NSS1719" s="24"/>
      <c r="NST1719" s="25"/>
      <c r="NSU1719" s="25"/>
      <c r="NSV1719" s="25"/>
      <c r="NSW1719" s="25"/>
      <c r="NSX1719" s="25"/>
      <c r="NSY1719" s="25"/>
      <c r="NSZ1719" s="26"/>
      <c r="NTA1719" s="24"/>
      <c r="NTB1719" s="25"/>
      <c r="NTC1719" s="25"/>
      <c r="NTD1719" s="25"/>
      <c r="NTE1719" s="25"/>
      <c r="NTF1719" s="25"/>
      <c r="NTG1719" s="25"/>
      <c r="NTH1719" s="26"/>
      <c r="NTI1719" s="24"/>
      <c r="NTJ1719" s="25"/>
      <c r="NTK1719" s="25"/>
      <c r="NTL1719" s="25"/>
      <c r="NTM1719" s="25"/>
      <c r="NTN1719" s="25"/>
      <c r="NTO1719" s="25"/>
      <c r="NTP1719" s="26"/>
      <c r="NTQ1719" s="24"/>
      <c r="NTR1719" s="25"/>
      <c r="NTS1719" s="25"/>
      <c r="NTT1719" s="25"/>
      <c r="NTU1719" s="25"/>
      <c r="NTV1719" s="25"/>
      <c r="NTW1719" s="25"/>
      <c r="NTX1719" s="26"/>
      <c r="NTY1719" s="24"/>
      <c r="NTZ1719" s="25"/>
      <c r="NUA1719" s="25"/>
      <c r="NUB1719" s="25"/>
      <c r="NUC1719" s="25"/>
      <c r="NUD1719" s="25"/>
      <c r="NUE1719" s="25"/>
      <c r="NUF1719" s="26"/>
      <c r="NUG1719" s="24"/>
      <c r="NUH1719" s="25"/>
      <c r="NUI1719" s="25"/>
      <c r="NUJ1719" s="25"/>
      <c r="NUK1719" s="25"/>
      <c r="NUL1719" s="25"/>
      <c r="NUM1719" s="25"/>
      <c r="NUN1719" s="26"/>
      <c r="NUO1719" s="24"/>
      <c r="NUP1719" s="25"/>
      <c r="NUQ1719" s="25"/>
      <c r="NUR1719" s="25"/>
      <c r="NUS1719" s="25"/>
      <c r="NUT1719" s="25"/>
      <c r="NUU1719" s="25"/>
      <c r="NUV1719" s="26"/>
      <c r="NUW1719" s="24"/>
      <c r="NUX1719" s="25"/>
      <c r="NUY1719" s="25"/>
      <c r="NUZ1719" s="25"/>
      <c r="NVA1719" s="25"/>
      <c r="NVB1719" s="25"/>
      <c r="NVC1719" s="25"/>
      <c r="NVD1719" s="26"/>
      <c r="NVE1719" s="24"/>
      <c r="NVF1719" s="25"/>
      <c r="NVG1719" s="25"/>
      <c r="NVH1719" s="25"/>
      <c r="NVI1719" s="25"/>
      <c r="NVJ1719" s="25"/>
      <c r="NVK1719" s="25"/>
      <c r="NVL1719" s="26"/>
      <c r="NVM1719" s="24"/>
      <c r="NVN1719" s="25"/>
      <c r="NVO1719" s="25"/>
      <c r="NVP1719" s="25"/>
      <c r="NVQ1719" s="25"/>
      <c r="NVR1719" s="25"/>
      <c r="NVS1719" s="25"/>
      <c r="NVT1719" s="26"/>
      <c r="NVU1719" s="24"/>
      <c r="NVV1719" s="25"/>
      <c r="NVW1719" s="25"/>
      <c r="NVX1719" s="25"/>
      <c r="NVY1719" s="25"/>
      <c r="NVZ1719" s="25"/>
      <c r="NWA1719" s="25"/>
      <c r="NWB1719" s="26"/>
      <c r="NWC1719" s="24"/>
      <c r="NWD1719" s="25"/>
      <c r="NWE1719" s="25"/>
      <c r="NWF1719" s="25"/>
      <c r="NWG1719" s="25"/>
      <c r="NWH1719" s="25"/>
      <c r="NWI1719" s="25"/>
      <c r="NWJ1719" s="26"/>
      <c r="NWK1719" s="24"/>
      <c r="NWL1719" s="25"/>
      <c r="NWM1719" s="25"/>
      <c r="NWN1719" s="25"/>
      <c r="NWO1719" s="25"/>
      <c r="NWP1719" s="25"/>
      <c r="NWQ1719" s="25"/>
      <c r="NWR1719" s="26"/>
      <c r="NWS1719" s="24"/>
      <c r="NWT1719" s="25"/>
      <c r="NWU1719" s="25"/>
      <c r="NWV1719" s="25"/>
      <c r="NWW1719" s="25"/>
      <c r="NWX1719" s="25"/>
      <c r="NWY1719" s="25"/>
      <c r="NWZ1719" s="26"/>
      <c r="NXA1719" s="24"/>
      <c r="NXB1719" s="25"/>
      <c r="NXC1719" s="25"/>
      <c r="NXD1719" s="25"/>
      <c r="NXE1719" s="25"/>
      <c r="NXF1719" s="25"/>
      <c r="NXG1719" s="25"/>
      <c r="NXH1719" s="26"/>
      <c r="NXI1719" s="24"/>
      <c r="NXJ1719" s="25"/>
      <c r="NXK1719" s="25"/>
      <c r="NXL1719" s="25"/>
      <c r="NXM1719" s="25"/>
      <c r="NXN1719" s="25"/>
      <c r="NXO1719" s="25"/>
      <c r="NXP1719" s="26"/>
      <c r="NXQ1719" s="24"/>
      <c r="NXR1719" s="25"/>
      <c r="NXS1719" s="25"/>
      <c r="NXT1719" s="25"/>
      <c r="NXU1719" s="25"/>
      <c r="NXV1719" s="25"/>
      <c r="NXW1719" s="25"/>
      <c r="NXX1719" s="26"/>
      <c r="NXY1719" s="24"/>
      <c r="NXZ1719" s="25"/>
      <c r="NYA1719" s="25"/>
      <c r="NYB1719" s="25"/>
      <c r="NYC1719" s="25"/>
      <c r="NYD1719" s="25"/>
      <c r="NYE1719" s="25"/>
      <c r="NYF1719" s="26"/>
      <c r="NYG1719" s="24"/>
      <c r="NYH1719" s="25"/>
      <c r="NYI1719" s="25"/>
      <c r="NYJ1719" s="25"/>
      <c r="NYK1719" s="25"/>
      <c r="NYL1719" s="25"/>
      <c r="NYM1719" s="25"/>
      <c r="NYN1719" s="26"/>
      <c r="NYO1719" s="24"/>
      <c r="NYP1719" s="25"/>
      <c r="NYQ1719" s="25"/>
      <c r="NYR1719" s="25"/>
      <c r="NYS1719" s="25"/>
      <c r="NYT1719" s="25"/>
      <c r="NYU1719" s="25"/>
      <c r="NYV1719" s="26"/>
      <c r="NYW1719" s="24"/>
      <c r="NYX1719" s="25"/>
      <c r="NYY1719" s="25"/>
      <c r="NYZ1719" s="25"/>
      <c r="NZA1719" s="25"/>
      <c r="NZB1719" s="25"/>
      <c r="NZC1719" s="25"/>
      <c r="NZD1719" s="26"/>
      <c r="NZE1719" s="24"/>
      <c r="NZF1719" s="25"/>
      <c r="NZG1719" s="25"/>
      <c r="NZH1719" s="25"/>
      <c r="NZI1719" s="25"/>
      <c r="NZJ1719" s="25"/>
      <c r="NZK1719" s="25"/>
      <c r="NZL1719" s="26"/>
      <c r="NZM1719" s="24"/>
      <c r="NZN1719" s="25"/>
      <c r="NZO1719" s="25"/>
      <c r="NZP1719" s="25"/>
      <c r="NZQ1719" s="25"/>
      <c r="NZR1719" s="25"/>
      <c r="NZS1719" s="25"/>
      <c r="NZT1719" s="26"/>
      <c r="NZU1719" s="24"/>
      <c r="NZV1719" s="25"/>
      <c r="NZW1719" s="25"/>
      <c r="NZX1719" s="25"/>
      <c r="NZY1719" s="25"/>
      <c r="NZZ1719" s="25"/>
      <c r="OAA1719" s="25"/>
      <c r="OAB1719" s="26"/>
      <c r="OAC1719" s="24"/>
      <c r="OAD1719" s="25"/>
      <c r="OAE1719" s="25"/>
      <c r="OAF1719" s="25"/>
      <c r="OAG1719" s="25"/>
      <c r="OAH1719" s="25"/>
      <c r="OAI1719" s="25"/>
      <c r="OAJ1719" s="26"/>
      <c r="OAK1719" s="24"/>
      <c r="OAL1719" s="25"/>
      <c r="OAM1719" s="25"/>
      <c r="OAN1719" s="25"/>
      <c r="OAO1719" s="25"/>
      <c r="OAP1719" s="25"/>
      <c r="OAQ1719" s="25"/>
      <c r="OAR1719" s="26"/>
      <c r="OAS1719" s="24"/>
      <c r="OAT1719" s="25"/>
      <c r="OAU1719" s="25"/>
      <c r="OAV1719" s="25"/>
      <c r="OAW1719" s="25"/>
      <c r="OAX1719" s="25"/>
      <c r="OAY1719" s="25"/>
      <c r="OAZ1719" s="26"/>
      <c r="OBA1719" s="24"/>
      <c r="OBB1719" s="25"/>
      <c r="OBC1719" s="25"/>
      <c r="OBD1719" s="25"/>
      <c r="OBE1719" s="25"/>
      <c r="OBF1719" s="25"/>
      <c r="OBG1719" s="25"/>
      <c r="OBH1719" s="26"/>
      <c r="OBI1719" s="24"/>
      <c r="OBJ1719" s="25"/>
      <c r="OBK1719" s="25"/>
      <c r="OBL1719" s="25"/>
      <c r="OBM1719" s="25"/>
      <c r="OBN1719" s="25"/>
      <c r="OBO1719" s="25"/>
      <c r="OBP1719" s="26"/>
      <c r="OBQ1719" s="24"/>
      <c r="OBR1719" s="25"/>
      <c r="OBS1719" s="25"/>
      <c r="OBT1719" s="25"/>
      <c r="OBU1719" s="25"/>
      <c r="OBV1719" s="25"/>
      <c r="OBW1719" s="25"/>
      <c r="OBX1719" s="26"/>
      <c r="OBY1719" s="24"/>
      <c r="OBZ1719" s="25"/>
      <c r="OCA1719" s="25"/>
      <c r="OCB1719" s="25"/>
      <c r="OCC1719" s="25"/>
      <c r="OCD1719" s="25"/>
      <c r="OCE1719" s="25"/>
      <c r="OCF1719" s="26"/>
      <c r="OCG1719" s="24"/>
      <c r="OCH1719" s="25"/>
      <c r="OCI1719" s="25"/>
      <c r="OCJ1719" s="25"/>
      <c r="OCK1719" s="25"/>
      <c r="OCL1719" s="25"/>
      <c r="OCM1719" s="25"/>
      <c r="OCN1719" s="26"/>
      <c r="OCO1719" s="24"/>
      <c r="OCP1719" s="25"/>
      <c r="OCQ1719" s="25"/>
      <c r="OCR1719" s="25"/>
      <c r="OCS1719" s="25"/>
      <c r="OCT1719" s="25"/>
      <c r="OCU1719" s="25"/>
      <c r="OCV1719" s="26"/>
      <c r="OCW1719" s="24"/>
      <c r="OCX1719" s="25"/>
      <c r="OCY1719" s="25"/>
      <c r="OCZ1719" s="25"/>
      <c r="ODA1719" s="25"/>
      <c r="ODB1719" s="25"/>
      <c r="ODC1719" s="25"/>
      <c r="ODD1719" s="26"/>
      <c r="ODE1719" s="24"/>
      <c r="ODF1719" s="25"/>
      <c r="ODG1719" s="25"/>
      <c r="ODH1719" s="25"/>
      <c r="ODI1719" s="25"/>
      <c r="ODJ1719" s="25"/>
      <c r="ODK1719" s="25"/>
      <c r="ODL1719" s="26"/>
      <c r="ODM1719" s="24"/>
      <c r="ODN1719" s="25"/>
      <c r="ODO1719" s="25"/>
      <c r="ODP1719" s="25"/>
      <c r="ODQ1719" s="25"/>
      <c r="ODR1719" s="25"/>
      <c r="ODS1719" s="25"/>
      <c r="ODT1719" s="26"/>
      <c r="ODU1719" s="24"/>
      <c r="ODV1719" s="25"/>
      <c r="ODW1719" s="25"/>
      <c r="ODX1719" s="25"/>
      <c r="ODY1719" s="25"/>
      <c r="ODZ1719" s="25"/>
      <c r="OEA1719" s="25"/>
      <c r="OEB1719" s="26"/>
      <c r="OEC1719" s="24"/>
      <c r="OED1719" s="25"/>
      <c r="OEE1719" s="25"/>
      <c r="OEF1719" s="25"/>
      <c r="OEG1719" s="25"/>
      <c r="OEH1719" s="25"/>
      <c r="OEI1719" s="25"/>
      <c r="OEJ1719" s="26"/>
      <c r="OEK1719" s="24"/>
      <c r="OEL1719" s="25"/>
      <c r="OEM1719" s="25"/>
      <c r="OEN1719" s="25"/>
      <c r="OEO1719" s="25"/>
      <c r="OEP1719" s="25"/>
      <c r="OEQ1719" s="25"/>
      <c r="OER1719" s="26"/>
      <c r="OES1719" s="24"/>
      <c r="OET1719" s="25"/>
      <c r="OEU1719" s="25"/>
      <c r="OEV1719" s="25"/>
      <c r="OEW1719" s="25"/>
      <c r="OEX1719" s="25"/>
      <c r="OEY1719" s="25"/>
      <c r="OEZ1719" s="26"/>
      <c r="OFA1719" s="24"/>
      <c r="OFB1719" s="25"/>
      <c r="OFC1719" s="25"/>
      <c r="OFD1719" s="25"/>
      <c r="OFE1719" s="25"/>
      <c r="OFF1719" s="25"/>
      <c r="OFG1719" s="25"/>
      <c r="OFH1719" s="26"/>
      <c r="OFI1719" s="24"/>
      <c r="OFJ1719" s="25"/>
      <c r="OFK1719" s="25"/>
      <c r="OFL1719" s="25"/>
      <c r="OFM1719" s="25"/>
      <c r="OFN1719" s="25"/>
      <c r="OFO1719" s="25"/>
      <c r="OFP1719" s="26"/>
      <c r="OFQ1719" s="24"/>
      <c r="OFR1719" s="25"/>
      <c r="OFS1719" s="25"/>
      <c r="OFT1719" s="25"/>
      <c r="OFU1719" s="25"/>
      <c r="OFV1719" s="25"/>
      <c r="OFW1719" s="25"/>
      <c r="OFX1719" s="26"/>
      <c r="OFY1719" s="24"/>
      <c r="OFZ1719" s="25"/>
      <c r="OGA1719" s="25"/>
      <c r="OGB1719" s="25"/>
      <c r="OGC1719" s="25"/>
      <c r="OGD1719" s="25"/>
      <c r="OGE1719" s="25"/>
      <c r="OGF1719" s="26"/>
      <c r="OGG1719" s="24"/>
      <c r="OGH1719" s="25"/>
      <c r="OGI1719" s="25"/>
      <c r="OGJ1719" s="25"/>
      <c r="OGK1719" s="25"/>
      <c r="OGL1719" s="25"/>
      <c r="OGM1719" s="25"/>
      <c r="OGN1719" s="26"/>
      <c r="OGO1719" s="24"/>
      <c r="OGP1719" s="25"/>
      <c r="OGQ1719" s="25"/>
      <c r="OGR1719" s="25"/>
      <c r="OGS1719" s="25"/>
      <c r="OGT1719" s="25"/>
      <c r="OGU1719" s="25"/>
      <c r="OGV1719" s="26"/>
      <c r="OGW1719" s="24"/>
      <c r="OGX1719" s="25"/>
      <c r="OGY1719" s="25"/>
      <c r="OGZ1719" s="25"/>
      <c r="OHA1719" s="25"/>
      <c r="OHB1719" s="25"/>
      <c r="OHC1719" s="25"/>
      <c r="OHD1719" s="26"/>
      <c r="OHE1719" s="24"/>
      <c r="OHF1719" s="25"/>
      <c r="OHG1719" s="25"/>
      <c r="OHH1719" s="25"/>
      <c r="OHI1719" s="25"/>
      <c r="OHJ1719" s="25"/>
      <c r="OHK1719" s="25"/>
      <c r="OHL1719" s="26"/>
      <c r="OHM1719" s="24"/>
      <c r="OHN1719" s="25"/>
      <c r="OHO1719" s="25"/>
      <c r="OHP1719" s="25"/>
      <c r="OHQ1719" s="25"/>
      <c r="OHR1719" s="25"/>
      <c r="OHS1719" s="25"/>
      <c r="OHT1719" s="26"/>
      <c r="OHU1719" s="24"/>
      <c r="OHV1719" s="25"/>
      <c r="OHW1719" s="25"/>
      <c r="OHX1719" s="25"/>
      <c r="OHY1719" s="25"/>
      <c r="OHZ1719" s="25"/>
      <c r="OIA1719" s="25"/>
      <c r="OIB1719" s="26"/>
      <c r="OIC1719" s="24"/>
      <c r="OID1719" s="25"/>
      <c r="OIE1719" s="25"/>
      <c r="OIF1719" s="25"/>
      <c r="OIG1719" s="25"/>
      <c r="OIH1719" s="25"/>
      <c r="OII1719" s="25"/>
      <c r="OIJ1719" s="26"/>
      <c r="OIK1719" s="24"/>
      <c r="OIL1719" s="25"/>
      <c r="OIM1719" s="25"/>
      <c r="OIN1719" s="25"/>
      <c r="OIO1719" s="25"/>
      <c r="OIP1719" s="25"/>
      <c r="OIQ1719" s="25"/>
      <c r="OIR1719" s="26"/>
      <c r="OIS1719" s="24"/>
      <c r="OIT1719" s="25"/>
      <c r="OIU1719" s="25"/>
      <c r="OIV1719" s="25"/>
      <c r="OIW1719" s="25"/>
      <c r="OIX1719" s="25"/>
      <c r="OIY1719" s="25"/>
      <c r="OIZ1719" s="26"/>
      <c r="OJA1719" s="24"/>
      <c r="OJB1719" s="25"/>
      <c r="OJC1719" s="25"/>
      <c r="OJD1719" s="25"/>
      <c r="OJE1719" s="25"/>
      <c r="OJF1719" s="25"/>
      <c r="OJG1719" s="25"/>
      <c r="OJH1719" s="26"/>
      <c r="OJI1719" s="24"/>
      <c r="OJJ1719" s="25"/>
      <c r="OJK1719" s="25"/>
      <c r="OJL1719" s="25"/>
      <c r="OJM1719" s="25"/>
      <c r="OJN1719" s="25"/>
      <c r="OJO1719" s="25"/>
      <c r="OJP1719" s="26"/>
      <c r="OJQ1719" s="24"/>
      <c r="OJR1719" s="25"/>
      <c r="OJS1719" s="25"/>
      <c r="OJT1719" s="25"/>
      <c r="OJU1719" s="25"/>
      <c r="OJV1719" s="25"/>
      <c r="OJW1719" s="25"/>
      <c r="OJX1719" s="26"/>
      <c r="OJY1719" s="24"/>
      <c r="OJZ1719" s="25"/>
      <c r="OKA1719" s="25"/>
      <c r="OKB1719" s="25"/>
      <c r="OKC1719" s="25"/>
      <c r="OKD1719" s="25"/>
      <c r="OKE1719" s="25"/>
      <c r="OKF1719" s="26"/>
      <c r="OKG1719" s="24"/>
      <c r="OKH1719" s="25"/>
      <c r="OKI1719" s="25"/>
      <c r="OKJ1719" s="25"/>
      <c r="OKK1719" s="25"/>
      <c r="OKL1719" s="25"/>
      <c r="OKM1719" s="25"/>
      <c r="OKN1719" s="26"/>
      <c r="OKO1719" s="24"/>
      <c r="OKP1719" s="25"/>
      <c r="OKQ1719" s="25"/>
      <c r="OKR1719" s="25"/>
      <c r="OKS1719" s="25"/>
      <c r="OKT1719" s="25"/>
      <c r="OKU1719" s="25"/>
      <c r="OKV1719" s="26"/>
      <c r="OKW1719" s="24"/>
      <c r="OKX1719" s="25"/>
      <c r="OKY1719" s="25"/>
      <c r="OKZ1719" s="25"/>
      <c r="OLA1719" s="25"/>
      <c r="OLB1719" s="25"/>
      <c r="OLC1719" s="25"/>
      <c r="OLD1719" s="26"/>
      <c r="OLE1719" s="24"/>
      <c r="OLF1719" s="25"/>
      <c r="OLG1719" s="25"/>
      <c r="OLH1719" s="25"/>
      <c r="OLI1719" s="25"/>
      <c r="OLJ1719" s="25"/>
      <c r="OLK1719" s="25"/>
      <c r="OLL1719" s="26"/>
      <c r="OLM1719" s="24"/>
      <c r="OLN1719" s="25"/>
      <c r="OLO1719" s="25"/>
      <c r="OLP1719" s="25"/>
      <c r="OLQ1719" s="25"/>
      <c r="OLR1719" s="25"/>
      <c r="OLS1719" s="25"/>
      <c r="OLT1719" s="26"/>
      <c r="OLU1719" s="24"/>
      <c r="OLV1719" s="25"/>
      <c r="OLW1719" s="25"/>
      <c r="OLX1719" s="25"/>
      <c r="OLY1719" s="25"/>
      <c r="OLZ1719" s="25"/>
      <c r="OMA1719" s="25"/>
      <c r="OMB1719" s="26"/>
      <c r="OMC1719" s="24"/>
      <c r="OMD1719" s="25"/>
      <c r="OME1719" s="25"/>
      <c r="OMF1719" s="25"/>
      <c r="OMG1719" s="25"/>
      <c r="OMH1719" s="25"/>
      <c r="OMI1719" s="25"/>
      <c r="OMJ1719" s="26"/>
      <c r="OMK1719" s="24"/>
      <c r="OML1719" s="25"/>
      <c r="OMM1719" s="25"/>
      <c r="OMN1719" s="25"/>
      <c r="OMO1719" s="25"/>
      <c r="OMP1719" s="25"/>
      <c r="OMQ1719" s="25"/>
      <c r="OMR1719" s="26"/>
      <c r="OMS1719" s="24"/>
      <c r="OMT1719" s="25"/>
      <c r="OMU1719" s="25"/>
      <c r="OMV1719" s="25"/>
      <c r="OMW1719" s="25"/>
      <c r="OMX1719" s="25"/>
      <c r="OMY1719" s="25"/>
      <c r="OMZ1719" s="26"/>
      <c r="ONA1719" s="24"/>
      <c r="ONB1719" s="25"/>
      <c r="ONC1719" s="25"/>
      <c r="OND1719" s="25"/>
      <c r="ONE1719" s="25"/>
      <c r="ONF1719" s="25"/>
      <c r="ONG1719" s="25"/>
      <c r="ONH1719" s="26"/>
      <c r="ONI1719" s="24"/>
      <c r="ONJ1719" s="25"/>
      <c r="ONK1719" s="25"/>
      <c r="ONL1719" s="25"/>
      <c r="ONM1719" s="25"/>
      <c r="ONN1719" s="25"/>
      <c r="ONO1719" s="25"/>
      <c r="ONP1719" s="26"/>
      <c r="ONQ1719" s="24"/>
      <c r="ONR1719" s="25"/>
      <c r="ONS1719" s="25"/>
      <c r="ONT1719" s="25"/>
      <c r="ONU1719" s="25"/>
      <c r="ONV1719" s="25"/>
      <c r="ONW1719" s="25"/>
      <c r="ONX1719" s="26"/>
      <c r="ONY1719" s="24"/>
      <c r="ONZ1719" s="25"/>
      <c r="OOA1719" s="25"/>
      <c r="OOB1719" s="25"/>
      <c r="OOC1719" s="25"/>
      <c r="OOD1719" s="25"/>
      <c r="OOE1719" s="25"/>
      <c r="OOF1719" s="26"/>
      <c r="OOG1719" s="24"/>
      <c r="OOH1719" s="25"/>
      <c r="OOI1719" s="25"/>
      <c r="OOJ1719" s="25"/>
      <c r="OOK1719" s="25"/>
      <c r="OOL1719" s="25"/>
      <c r="OOM1719" s="25"/>
      <c r="OON1719" s="26"/>
      <c r="OOO1719" s="24"/>
      <c r="OOP1719" s="25"/>
      <c r="OOQ1719" s="25"/>
      <c r="OOR1719" s="25"/>
      <c r="OOS1719" s="25"/>
      <c r="OOT1719" s="25"/>
      <c r="OOU1719" s="25"/>
      <c r="OOV1719" s="26"/>
      <c r="OOW1719" s="24"/>
      <c r="OOX1719" s="25"/>
      <c r="OOY1719" s="25"/>
      <c r="OOZ1719" s="25"/>
      <c r="OPA1719" s="25"/>
      <c r="OPB1719" s="25"/>
      <c r="OPC1719" s="25"/>
      <c r="OPD1719" s="26"/>
      <c r="OPE1719" s="24"/>
      <c r="OPF1719" s="25"/>
      <c r="OPG1719" s="25"/>
      <c r="OPH1719" s="25"/>
      <c r="OPI1719" s="25"/>
      <c r="OPJ1719" s="25"/>
      <c r="OPK1719" s="25"/>
      <c r="OPL1719" s="26"/>
      <c r="OPM1719" s="24"/>
      <c r="OPN1719" s="25"/>
      <c r="OPO1719" s="25"/>
      <c r="OPP1719" s="25"/>
      <c r="OPQ1719" s="25"/>
      <c r="OPR1719" s="25"/>
      <c r="OPS1719" s="25"/>
      <c r="OPT1719" s="26"/>
      <c r="OPU1719" s="24"/>
      <c r="OPV1719" s="25"/>
      <c r="OPW1719" s="25"/>
      <c r="OPX1719" s="25"/>
      <c r="OPY1719" s="25"/>
      <c r="OPZ1719" s="25"/>
      <c r="OQA1719" s="25"/>
      <c r="OQB1719" s="26"/>
      <c r="OQC1719" s="24"/>
      <c r="OQD1719" s="25"/>
      <c r="OQE1719" s="25"/>
      <c r="OQF1719" s="25"/>
      <c r="OQG1719" s="25"/>
      <c r="OQH1719" s="25"/>
      <c r="OQI1719" s="25"/>
      <c r="OQJ1719" s="26"/>
      <c r="OQK1719" s="24"/>
      <c r="OQL1719" s="25"/>
      <c r="OQM1719" s="25"/>
      <c r="OQN1719" s="25"/>
      <c r="OQO1719" s="25"/>
      <c r="OQP1719" s="25"/>
      <c r="OQQ1719" s="25"/>
      <c r="OQR1719" s="26"/>
      <c r="OQS1719" s="24"/>
      <c r="OQT1719" s="25"/>
      <c r="OQU1719" s="25"/>
      <c r="OQV1719" s="25"/>
      <c r="OQW1719" s="25"/>
      <c r="OQX1719" s="25"/>
      <c r="OQY1719" s="25"/>
      <c r="OQZ1719" s="26"/>
      <c r="ORA1719" s="24"/>
      <c r="ORB1719" s="25"/>
      <c r="ORC1719" s="25"/>
      <c r="ORD1719" s="25"/>
      <c r="ORE1719" s="25"/>
      <c r="ORF1719" s="25"/>
      <c r="ORG1719" s="25"/>
      <c r="ORH1719" s="26"/>
      <c r="ORI1719" s="24"/>
      <c r="ORJ1719" s="25"/>
      <c r="ORK1719" s="25"/>
      <c r="ORL1719" s="25"/>
      <c r="ORM1719" s="25"/>
      <c r="ORN1719" s="25"/>
      <c r="ORO1719" s="25"/>
      <c r="ORP1719" s="26"/>
      <c r="ORQ1719" s="24"/>
      <c r="ORR1719" s="25"/>
      <c r="ORS1719" s="25"/>
      <c r="ORT1719" s="25"/>
      <c r="ORU1719" s="25"/>
      <c r="ORV1719" s="25"/>
      <c r="ORW1719" s="25"/>
      <c r="ORX1719" s="26"/>
      <c r="ORY1719" s="24"/>
      <c r="ORZ1719" s="25"/>
      <c r="OSA1719" s="25"/>
      <c r="OSB1719" s="25"/>
      <c r="OSC1719" s="25"/>
      <c r="OSD1719" s="25"/>
      <c r="OSE1719" s="25"/>
      <c r="OSF1719" s="26"/>
      <c r="OSG1719" s="24"/>
      <c r="OSH1719" s="25"/>
      <c r="OSI1719" s="25"/>
      <c r="OSJ1719" s="25"/>
      <c r="OSK1719" s="25"/>
      <c r="OSL1719" s="25"/>
      <c r="OSM1719" s="25"/>
      <c r="OSN1719" s="26"/>
      <c r="OSO1719" s="24"/>
      <c r="OSP1719" s="25"/>
      <c r="OSQ1719" s="25"/>
      <c r="OSR1719" s="25"/>
      <c r="OSS1719" s="25"/>
      <c r="OST1719" s="25"/>
      <c r="OSU1719" s="25"/>
      <c r="OSV1719" s="26"/>
      <c r="OSW1719" s="24"/>
      <c r="OSX1719" s="25"/>
      <c r="OSY1719" s="25"/>
      <c r="OSZ1719" s="25"/>
      <c r="OTA1719" s="25"/>
      <c r="OTB1719" s="25"/>
      <c r="OTC1719" s="25"/>
      <c r="OTD1719" s="26"/>
      <c r="OTE1719" s="24"/>
      <c r="OTF1719" s="25"/>
      <c r="OTG1719" s="25"/>
      <c r="OTH1719" s="25"/>
      <c r="OTI1719" s="25"/>
      <c r="OTJ1719" s="25"/>
      <c r="OTK1719" s="25"/>
      <c r="OTL1719" s="26"/>
      <c r="OTM1719" s="24"/>
      <c r="OTN1719" s="25"/>
      <c r="OTO1719" s="25"/>
      <c r="OTP1719" s="25"/>
      <c r="OTQ1719" s="25"/>
      <c r="OTR1719" s="25"/>
      <c r="OTS1719" s="25"/>
      <c r="OTT1719" s="26"/>
      <c r="OTU1719" s="24"/>
      <c r="OTV1719" s="25"/>
      <c r="OTW1719" s="25"/>
      <c r="OTX1719" s="25"/>
      <c r="OTY1719" s="25"/>
      <c r="OTZ1719" s="25"/>
      <c r="OUA1719" s="25"/>
      <c r="OUB1719" s="26"/>
      <c r="OUC1719" s="24"/>
      <c r="OUD1719" s="25"/>
      <c r="OUE1719" s="25"/>
      <c r="OUF1719" s="25"/>
      <c r="OUG1719" s="25"/>
      <c r="OUH1719" s="25"/>
      <c r="OUI1719" s="25"/>
      <c r="OUJ1719" s="26"/>
      <c r="OUK1719" s="24"/>
      <c r="OUL1719" s="25"/>
      <c r="OUM1719" s="25"/>
      <c r="OUN1719" s="25"/>
      <c r="OUO1719" s="25"/>
      <c r="OUP1719" s="25"/>
      <c r="OUQ1719" s="25"/>
      <c r="OUR1719" s="26"/>
      <c r="OUS1719" s="24"/>
      <c r="OUT1719" s="25"/>
      <c r="OUU1719" s="25"/>
      <c r="OUV1719" s="25"/>
      <c r="OUW1719" s="25"/>
      <c r="OUX1719" s="25"/>
      <c r="OUY1719" s="25"/>
      <c r="OUZ1719" s="26"/>
      <c r="OVA1719" s="24"/>
      <c r="OVB1719" s="25"/>
      <c r="OVC1719" s="25"/>
      <c r="OVD1719" s="25"/>
      <c r="OVE1719" s="25"/>
      <c r="OVF1719" s="25"/>
      <c r="OVG1719" s="25"/>
      <c r="OVH1719" s="26"/>
      <c r="OVI1719" s="24"/>
      <c r="OVJ1719" s="25"/>
      <c r="OVK1719" s="25"/>
      <c r="OVL1719" s="25"/>
      <c r="OVM1719" s="25"/>
      <c r="OVN1719" s="25"/>
      <c r="OVO1719" s="25"/>
      <c r="OVP1719" s="26"/>
      <c r="OVQ1719" s="24"/>
      <c r="OVR1719" s="25"/>
      <c r="OVS1719" s="25"/>
      <c r="OVT1719" s="25"/>
      <c r="OVU1719" s="25"/>
      <c r="OVV1719" s="25"/>
      <c r="OVW1719" s="25"/>
      <c r="OVX1719" s="26"/>
      <c r="OVY1719" s="24"/>
      <c r="OVZ1719" s="25"/>
      <c r="OWA1719" s="25"/>
      <c r="OWB1719" s="25"/>
      <c r="OWC1719" s="25"/>
      <c r="OWD1719" s="25"/>
      <c r="OWE1719" s="25"/>
      <c r="OWF1719" s="26"/>
      <c r="OWG1719" s="24"/>
      <c r="OWH1719" s="25"/>
      <c r="OWI1719" s="25"/>
      <c r="OWJ1719" s="25"/>
      <c r="OWK1719" s="25"/>
      <c r="OWL1719" s="25"/>
      <c r="OWM1719" s="25"/>
      <c r="OWN1719" s="26"/>
      <c r="OWO1719" s="24"/>
      <c r="OWP1719" s="25"/>
      <c r="OWQ1719" s="25"/>
      <c r="OWR1719" s="25"/>
      <c r="OWS1719" s="25"/>
      <c r="OWT1719" s="25"/>
      <c r="OWU1719" s="25"/>
      <c r="OWV1719" s="26"/>
      <c r="OWW1719" s="24"/>
      <c r="OWX1719" s="25"/>
      <c r="OWY1719" s="25"/>
      <c r="OWZ1719" s="25"/>
      <c r="OXA1719" s="25"/>
      <c r="OXB1719" s="25"/>
      <c r="OXC1719" s="25"/>
      <c r="OXD1719" s="26"/>
      <c r="OXE1719" s="24"/>
      <c r="OXF1719" s="25"/>
      <c r="OXG1719" s="25"/>
      <c r="OXH1719" s="25"/>
      <c r="OXI1719" s="25"/>
      <c r="OXJ1719" s="25"/>
      <c r="OXK1719" s="25"/>
      <c r="OXL1719" s="26"/>
      <c r="OXM1719" s="24"/>
      <c r="OXN1719" s="25"/>
      <c r="OXO1719" s="25"/>
      <c r="OXP1719" s="25"/>
      <c r="OXQ1719" s="25"/>
      <c r="OXR1719" s="25"/>
      <c r="OXS1719" s="25"/>
      <c r="OXT1719" s="26"/>
      <c r="OXU1719" s="24"/>
      <c r="OXV1719" s="25"/>
      <c r="OXW1719" s="25"/>
      <c r="OXX1719" s="25"/>
      <c r="OXY1719" s="25"/>
      <c r="OXZ1719" s="25"/>
      <c r="OYA1719" s="25"/>
      <c r="OYB1719" s="26"/>
      <c r="OYC1719" s="24"/>
      <c r="OYD1719" s="25"/>
      <c r="OYE1719" s="25"/>
      <c r="OYF1719" s="25"/>
      <c r="OYG1719" s="25"/>
      <c r="OYH1719" s="25"/>
      <c r="OYI1719" s="25"/>
      <c r="OYJ1719" s="26"/>
      <c r="OYK1719" s="24"/>
      <c r="OYL1719" s="25"/>
      <c r="OYM1719" s="25"/>
      <c r="OYN1719" s="25"/>
      <c r="OYO1719" s="25"/>
      <c r="OYP1719" s="25"/>
      <c r="OYQ1719" s="25"/>
      <c r="OYR1719" s="26"/>
      <c r="OYS1719" s="24"/>
      <c r="OYT1719" s="25"/>
      <c r="OYU1719" s="25"/>
      <c r="OYV1719" s="25"/>
      <c r="OYW1719" s="25"/>
      <c r="OYX1719" s="25"/>
      <c r="OYY1719" s="25"/>
      <c r="OYZ1719" s="26"/>
      <c r="OZA1719" s="24"/>
      <c r="OZB1719" s="25"/>
      <c r="OZC1719" s="25"/>
      <c r="OZD1719" s="25"/>
      <c r="OZE1719" s="25"/>
      <c r="OZF1719" s="25"/>
      <c r="OZG1719" s="25"/>
      <c r="OZH1719" s="26"/>
      <c r="OZI1719" s="24"/>
      <c r="OZJ1719" s="25"/>
      <c r="OZK1719" s="25"/>
      <c r="OZL1719" s="25"/>
      <c r="OZM1719" s="25"/>
      <c r="OZN1719" s="25"/>
      <c r="OZO1719" s="25"/>
      <c r="OZP1719" s="26"/>
      <c r="OZQ1719" s="24"/>
      <c r="OZR1719" s="25"/>
      <c r="OZS1719" s="25"/>
      <c r="OZT1719" s="25"/>
      <c r="OZU1719" s="25"/>
      <c r="OZV1719" s="25"/>
      <c r="OZW1719" s="25"/>
      <c r="OZX1719" s="26"/>
      <c r="OZY1719" s="24"/>
      <c r="OZZ1719" s="25"/>
      <c r="PAA1719" s="25"/>
      <c r="PAB1719" s="25"/>
      <c r="PAC1719" s="25"/>
      <c r="PAD1719" s="25"/>
      <c r="PAE1719" s="25"/>
      <c r="PAF1719" s="26"/>
      <c r="PAG1719" s="24"/>
      <c r="PAH1719" s="25"/>
      <c r="PAI1719" s="25"/>
      <c r="PAJ1719" s="25"/>
      <c r="PAK1719" s="25"/>
      <c r="PAL1719" s="25"/>
      <c r="PAM1719" s="25"/>
      <c r="PAN1719" s="26"/>
      <c r="PAO1719" s="24"/>
      <c r="PAP1719" s="25"/>
      <c r="PAQ1719" s="25"/>
      <c r="PAR1719" s="25"/>
      <c r="PAS1719" s="25"/>
      <c r="PAT1719" s="25"/>
      <c r="PAU1719" s="25"/>
      <c r="PAV1719" s="26"/>
      <c r="PAW1719" s="24"/>
      <c r="PAX1719" s="25"/>
      <c r="PAY1719" s="25"/>
      <c r="PAZ1719" s="25"/>
      <c r="PBA1719" s="25"/>
      <c r="PBB1719" s="25"/>
      <c r="PBC1719" s="25"/>
      <c r="PBD1719" s="26"/>
      <c r="PBE1719" s="24"/>
      <c r="PBF1719" s="25"/>
      <c r="PBG1719" s="25"/>
      <c r="PBH1719" s="25"/>
      <c r="PBI1719" s="25"/>
      <c r="PBJ1719" s="25"/>
      <c r="PBK1719" s="25"/>
      <c r="PBL1719" s="26"/>
      <c r="PBM1719" s="24"/>
      <c r="PBN1719" s="25"/>
      <c r="PBO1719" s="25"/>
      <c r="PBP1719" s="25"/>
      <c r="PBQ1719" s="25"/>
      <c r="PBR1719" s="25"/>
      <c r="PBS1719" s="25"/>
      <c r="PBT1719" s="26"/>
      <c r="PBU1719" s="24"/>
      <c r="PBV1719" s="25"/>
      <c r="PBW1719" s="25"/>
      <c r="PBX1719" s="25"/>
      <c r="PBY1719" s="25"/>
      <c r="PBZ1719" s="25"/>
      <c r="PCA1719" s="25"/>
      <c r="PCB1719" s="26"/>
      <c r="PCC1719" s="24"/>
      <c r="PCD1719" s="25"/>
      <c r="PCE1719" s="25"/>
      <c r="PCF1719" s="25"/>
      <c r="PCG1719" s="25"/>
      <c r="PCH1719" s="25"/>
      <c r="PCI1719" s="25"/>
      <c r="PCJ1719" s="26"/>
      <c r="PCK1719" s="24"/>
      <c r="PCL1719" s="25"/>
      <c r="PCM1719" s="25"/>
      <c r="PCN1719" s="25"/>
      <c r="PCO1719" s="25"/>
      <c r="PCP1719" s="25"/>
      <c r="PCQ1719" s="25"/>
      <c r="PCR1719" s="26"/>
      <c r="PCS1719" s="24"/>
      <c r="PCT1719" s="25"/>
      <c r="PCU1719" s="25"/>
      <c r="PCV1719" s="25"/>
      <c r="PCW1719" s="25"/>
      <c r="PCX1719" s="25"/>
      <c r="PCY1719" s="25"/>
      <c r="PCZ1719" s="26"/>
      <c r="PDA1719" s="24"/>
      <c r="PDB1719" s="25"/>
      <c r="PDC1719" s="25"/>
      <c r="PDD1719" s="25"/>
      <c r="PDE1719" s="25"/>
      <c r="PDF1719" s="25"/>
      <c r="PDG1719" s="25"/>
      <c r="PDH1719" s="26"/>
      <c r="PDI1719" s="24"/>
      <c r="PDJ1719" s="25"/>
      <c r="PDK1719" s="25"/>
      <c r="PDL1719" s="25"/>
      <c r="PDM1719" s="25"/>
      <c r="PDN1719" s="25"/>
      <c r="PDO1719" s="25"/>
      <c r="PDP1719" s="26"/>
      <c r="PDQ1719" s="24"/>
      <c r="PDR1719" s="25"/>
      <c r="PDS1719" s="25"/>
      <c r="PDT1719" s="25"/>
      <c r="PDU1719" s="25"/>
      <c r="PDV1719" s="25"/>
      <c r="PDW1719" s="25"/>
      <c r="PDX1719" s="26"/>
      <c r="PDY1719" s="24"/>
      <c r="PDZ1719" s="25"/>
      <c r="PEA1719" s="25"/>
      <c r="PEB1719" s="25"/>
      <c r="PEC1719" s="25"/>
      <c r="PED1719" s="25"/>
      <c r="PEE1719" s="25"/>
      <c r="PEF1719" s="26"/>
      <c r="PEG1719" s="24"/>
      <c r="PEH1719" s="25"/>
      <c r="PEI1719" s="25"/>
      <c r="PEJ1719" s="25"/>
      <c r="PEK1719" s="25"/>
      <c r="PEL1719" s="25"/>
      <c r="PEM1719" s="25"/>
      <c r="PEN1719" s="26"/>
      <c r="PEO1719" s="24"/>
      <c r="PEP1719" s="25"/>
      <c r="PEQ1719" s="25"/>
      <c r="PER1719" s="25"/>
      <c r="PES1719" s="25"/>
      <c r="PET1719" s="25"/>
      <c r="PEU1719" s="25"/>
      <c r="PEV1719" s="26"/>
      <c r="PEW1719" s="24"/>
      <c r="PEX1719" s="25"/>
      <c r="PEY1719" s="25"/>
      <c r="PEZ1719" s="25"/>
      <c r="PFA1719" s="25"/>
      <c r="PFB1719" s="25"/>
      <c r="PFC1719" s="25"/>
      <c r="PFD1719" s="26"/>
      <c r="PFE1719" s="24"/>
      <c r="PFF1719" s="25"/>
      <c r="PFG1719" s="25"/>
      <c r="PFH1719" s="25"/>
      <c r="PFI1719" s="25"/>
      <c r="PFJ1719" s="25"/>
      <c r="PFK1719" s="25"/>
      <c r="PFL1719" s="26"/>
      <c r="PFM1719" s="24"/>
      <c r="PFN1719" s="25"/>
      <c r="PFO1719" s="25"/>
      <c r="PFP1719" s="25"/>
      <c r="PFQ1719" s="25"/>
      <c r="PFR1719" s="25"/>
      <c r="PFS1719" s="25"/>
      <c r="PFT1719" s="26"/>
      <c r="PFU1719" s="24"/>
      <c r="PFV1719" s="25"/>
      <c r="PFW1719" s="25"/>
      <c r="PFX1719" s="25"/>
      <c r="PFY1719" s="25"/>
      <c r="PFZ1719" s="25"/>
      <c r="PGA1719" s="25"/>
      <c r="PGB1719" s="26"/>
      <c r="PGC1719" s="24"/>
      <c r="PGD1719" s="25"/>
      <c r="PGE1719" s="25"/>
      <c r="PGF1719" s="25"/>
      <c r="PGG1719" s="25"/>
      <c r="PGH1719" s="25"/>
      <c r="PGI1719" s="25"/>
      <c r="PGJ1719" s="26"/>
      <c r="PGK1719" s="24"/>
      <c r="PGL1719" s="25"/>
      <c r="PGM1719" s="25"/>
      <c r="PGN1719" s="25"/>
      <c r="PGO1719" s="25"/>
      <c r="PGP1719" s="25"/>
      <c r="PGQ1719" s="25"/>
      <c r="PGR1719" s="26"/>
      <c r="PGS1719" s="24"/>
      <c r="PGT1719" s="25"/>
      <c r="PGU1719" s="25"/>
      <c r="PGV1719" s="25"/>
      <c r="PGW1719" s="25"/>
      <c r="PGX1719" s="25"/>
      <c r="PGY1719" s="25"/>
      <c r="PGZ1719" s="26"/>
      <c r="PHA1719" s="24"/>
      <c r="PHB1719" s="25"/>
      <c r="PHC1719" s="25"/>
      <c r="PHD1719" s="25"/>
      <c r="PHE1719" s="25"/>
      <c r="PHF1719" s="25"/>
      <c r="PHG1719" s="25"/>
      <c r="PHH1719" s="26"/>
      <c r="PHI1719" s="24"/>
      <c r="PHJ1719" s="25"/>
      <c r="PHK1719" s="25"/>
      <c r="PHL1719" s="25"/>
      <c r="PHM1719" s="25"/>
      <c r="PHN1719" s="25"/>
      <c r="PHO1719" s="25"/>
      <c r="PHP1719" s="26"/>
      <c r="PHQ1719" s="24"/>
      <c r="PHR1719" s="25"/>
      <c r="PHS1719" s="25"/>
      <c r="PHT1719" s="25"/>
      <c r="PHU1719" s="25"/>
      <c r="PHV1719" s="25"/>
      <c r="PHW1719" s="25"/>
      <c r="PHX1719" s="26"/>
      <c r="PHY1719" s="24"/>
      <c r="PHZ1719" s="25"/>
      <c r="PIA1719" s="25"/>
      <c r="PIB1719" s="25"/>
      <c r="PIC1719" s="25"/>
      <c r="PID1719" s="25"/>
      <c r="PIE1719" s="25"/>
      <c r="PIF1719" s="26"/>
      <c r="PIG1719" s="24"/>
      <c r="PIH1719" s="25"/>
      <c r="PII1719" s="25"/>
      <c r="PIJ1719" s="25"/>
      <c r="PIK1719" s="25"/>
      <c r="PIL1719" s="25"/>
      <c r="PIM1719" s="25"/>
      <c r="PIN1719" s="26"/>
      <c r="PIO1719" s="24"/>
      <c r="PIP1719" s="25"/>
      <c r="PIQ1719" s="25"/>
      <c r="PIR1719" s="25"/>
      <c r="PIS1719" s="25"/>
      <c r="PIT1719" s="25"/>
      <c r="PIU1719" s="25"/>
      <c r="PIV1719" s="26"/>
      <c r="PIW1719" s="24"/>
      <c r="PIX1719" s="25"/>
      <c r="PIY1719" s="25"/>
      <c r="PIZ1719" s="25"/>
      <c r="PJA1719" s="25"/>
      <c r="PJB1719" s="25"/>
      <c r="PJC1719" s="25"/>
      <c r="PJD1719" s="26"/>
      <c r="PJE1719" s="24"/>
      <c r="PJF1719" s="25"/>
      <c r="PJG1719" s="25"/>
      <c r="PJH1719" s="25"/>
      <c r="PJI1719" s="25"/>
      <c r="PJJ1719" s="25"/>
      <c r="PJK1719" s="25"/>
      <c r="PJL1719" s="26"/>
      <c r="PJM1719" s="24"/>
      <c r="PJN1719" s="25"/>
      <c r="PJO1719" s="25"/>
      <c r="PJP1719" s="25"/>
      <c r="PJQ1719" s="25"/>
      <c r="PJR1719" s="25"/>
      <c r="PJS1719" s="25"/>
      <c r="PJT1719" s="26"/>
      <c r="PJU1719" s="24"/>
      <c r="PJV1719" s="25"/>
      <c r="PJW1719" s="25"/>
      <c r="PJX1719" s="25"/>
      <c r="PJY1719" s="25"/>
      <c r="PJZ1719" s="25"/>
      <c r="PKA1719" s="25"/>
      <c r="PKB1719" s="26"/>
      <c r="PKC1719" s="24"/>
      <c r="PKD1719" s="25"/>
      <c r="PKE1719" s="25"/>
      <c r="PKF1719" s="25"/>
      <c r="PKG1719" s="25"/>
      <c r="PKH1719" s="25"/>
      <c r="PKI1719" s="25"/>
      <c r="PKJ1719" s="26"/>
      <c r="PKK1719" s="24"/>
      <c r="PKL1719" s="25"/>
      <c r="PKM1719" s="25"/>
      <c r="PKN1719" s="25"/>
      <c r="PKO1719" s="25"/>
      <c r="PKP1719" s="25"/>
      <c r="PKQ1719" s="25"/>
      <c r="PKR1719" s="26"/>
      <c r="PKS1719" s="24"/>
      <c r="PKT1719" s="25"/>
      <c r="PKU1719" s="25"/>
      <c r="PKV1719" s="25"/>
      <c r="PKW1719" s="25"/>
      <c r="PKX1719" s="25"/>
      <c r="PKY1719" s="25"/>
      <c r="PKZ1719" s="26"/>
      <c r="PLA1719" s="24"/>
      <c r="PLB1719" s="25"/>
      <c r="PLC1719" s="25"/>
      <c r="PLD1719" s="25"/>
      <c r="PLE1719" s="25"/>
      <c r="PLF1719" s="25"/>
      <c r="PLG1719" s="25"/>
      <c r="PLH1719" s="26"/>
      <c r="PLI1719" s="24"/>
      <c r="PLJ1719" s="25"/>
      <c r="PLK1719" s="25"/>
      <c r="PLL1719" s="25"/>
      <c r="PLM1719" s="25"/>
      <c r="PLN1719" s="25"/>
      <c r="PLO1719" s="25"/>
      <c r="PLP1719" s="26"/>
      <c r="PLQ1719" s="24"/>
      <c r="PLR1719" s="25"/>
      <c r="PLS1719" s="25"/>
      <c r="PLT1719" s="25"/>
      <c r="PLU1719" s="25"/>
      <c r="PLV1719" s="25"/>
      <c r="PLW1719" s="25"/>
      <c r="PLX1719" s="26"/>
      <c r="PLY1719" s="24"/>
      <c r="PLZ1719" s="25"/>
      <c r="PMA1719" s="25"/>
      <c r="PMB1719" s="25"/>
      <c r="PMC1719" s="25"/>
      <c r="PMD1719" s="25"/>
      <c r="PME1719" s="25"/>
      <c r="PMF1719" s="26"/>
      <c r="PMG1719" s="24"/>
      <c r="PMH1719" s="25"/>
      <c r="PMI1719" s="25"/>
      <c r="PMJ1719" s="25"/>
      <c r="PMK1719" s="25"/>
      <c r="PML1719" s="25"/>
      <c r="PMM1719" s="25"/>
      <c r="PMN1719" s="26"/>
      <c r="PMO1719" s="24"/>
      <c r="PMP1719" s="25"/>
      <c r="PMQ1719" s="25"/>
      <c r="PMR1719" s="25"/>
      <c r="PMS1719" s="25"/>
      <c r="PMT1719" s="25"/>
      <c r="PMU1719" s="25"/>
      <c r="PMV1719" s="26"/>
      <c r="PMW1719" s="24"/>
      <c r="PMX1719" s="25"/>
      <c r="PMY1719" s="25"/>
      <c r="PMZ1719" s="25"/>
      <c r="PNA1719" s="25"/>
      <c r="PNB1719" s="25"/>
      <c r="PNC1719" s="25"/>
      <c r="PND1719" s="26"/>
      <c r="PNE1719" s="24"/>
      <c r="PNF1719" s="25"/>
      <c r="PNG1719" s="25"/>
      <c r="PNH1719" s="25"/>
      <c r="PNI1719" s="25"/>
      <c r="PNJ1719" s="25"/>
      <c r="PNK1719" s="25"/>
      <c r="PNL1719" s="26"/>
      <c r="PNM1719" s="24"/>
      <c r="PNN1719" s="25"/>
      <c r="PNO1719" s="25"/>
      <c r="PNP1719" s="25"/>
      <c r="PNQ1719" s="25"/>
      <c r="PNR1719" s="25"/>
      <c r="PNS1719" s="25"/>
      <c r="PNT1719" s="26"/>
      <c r="PNU1719" s="24"/>
      <c r="PNV1719" s="25"/>
      <c r="PNW1719" s="25"/>
      <c r="PNX1719" s="25"/>
      <c r="PNY1719" s="25"/>
      <c r="PNZ1719" s="25"/>
      <c r="POA1719" s="25"/>
      <c r="POB1719" s="26"/>
      <c r="POC1719" s="24"/>
      <c r="POD1719" s="25"/>
      <c r="POE1719" s="25"/>
      <c r="POF1719" s="25"/>
      <c r="POG1719" s="25"/>
      <c r="POH1719" s="25"/>
      <c r="POI1719" s="25"/>
      <c r="POJ1719" s="26"/>
      <c r="POK1719" s="24"/>
      <c r="POL1719" s="25"/>
      <c r="POM1719" s="25"/>
      <c r="PON1719" s="25"/>
      <c r="POO1719" s="25"/>
      <c r="POP1719" s="25"/>
      <c r="POQ1719" s="25"/>
      <c r="POR1719" s="26"/>
      <c r="POS1719" s="24"/>
      <c r="POT1719" s="25"/>
      <c r="POU1719" s="25"/>
      <c r="POV1719" s="25"/>
      <c r="POW1719" s="25"/>
      <c r="POX1719" s="25"/>
      <c r="POY1719" s="25"/>
      <c r="POZ1719" s="26"/>
      <c r="PPA1719" s="24"/>
      <c r="PPB1719" s="25"/>
      <c r="PPC1719" s="25"/>
      <c r="PPD1719" s="25"/>
      <c r="PPE1719" s="25"/>
      <c r="PPF1719" s="25"/>
      <c r="PPG1719" s="25"/>
      <c r="PPH1719" s="26"/>
      <c r="PPI1719" s="24"/>
      <c r="PPJ1719" s="25"/>
      <c r="PPK1719" s="25"/>
      <c r="PPL1719" s="25"/>
      <c r="PPM1719" s="25"/>
      <c r="PPN1719" s="25"/>
      <c r="PPO1719" s="25"/>
      <c r="PPP1719" s="26"/>
      <c r="PPQ1719" s="24"/>
      <c r="PPR1719" s="25"/>
      <c r="PPS1719" s="25"/>
      <c r="PPT1719" s="25"/>
      <c r="PPU1719" s="25"/>
      <c r="PPV1719" s="25"/>
      <c r="PPW1719" s="25"/>
      <c r="PPX1719" s="26"/>
      <c r="PPY1719" s="24"/>
      <c r="PPZ1719" s="25"/>
      <c r="PQA1719" s="25"/>
      <c r="PQB1719" s="25"/>
      <c r="PQC1719" s="25"/>
      <c r="PQD1719" s="25"/>
      <c r="PQE1719" s="25"/>
      <c r="PQF1719" s="26"/>
      <c r="PQG1719" s="24"/>
      <c r="PQH1719" s="25"/>
      <c r="PQI1719" s="25"/>
      <c r="PQJ1719" s="25"/>
      <c r="PQK1719" s="25"/>
      <c r="PQL1719" s="25"/>
      <c r="PQM1719" s="25"/>
      <c r="PQN1719" s="26"/>
      <c r="PQO1719" s="24"/>
      <c r="PQP1719" s="25"/>
      <c r="PQQ1719" s="25"/>
      <c r="PQR1719" s="25"/>
      <c r="PQS1719" s="25"/>
      <c r="PQT1719" s="25"/>
      <c r="PQU1719" s="25"/>
      <c r="PQV1719" s="26"/>
      <c r="PQW1719" s="24"/>
      <c r="PQX1719" s="25"/>
      <c r="PQY1719" s="25"/>
      <c r="PQZ1719" s="25"/>
      <c r="PRA1719" s="25"/>
      <c r="PRB1719" s="25"/>
      <c r="PRC1719" s="25"/>
      <c r="PRD1719" s="26"/>
      <c r="PRE1719" s="24"/>
      <c r="PRF1719" s="25"/>
      <c r="PRG1719" s="25"/>
      <c r="PRH1719" s="25"/>
      <c r="PRI1719" s="25"/>
      <c r="PRJ1719" s="25"/>
      <c r="PRK1719" s="25"/>
      <c r="PRL1719" s="26"/>
      <c r="PRM1719" s="24"/>
      <c r="PRN1719" s="25"/>
      <c r="PRO1719" s="25"/>
      <c r="PRP1719" s="25"/>
      <c r="PRQ1719" s="25"/>
      <c r="PRR1719" s="25"/>
      <c r="PRS1719" s="25"/>
      <c r="PRT1719" s="26"/>
      <c r="PRU1719" s="24"/>
      <c r="PRV1719" s="25"/>
      <c r="PRW1719" s="25"/>
      <c r="PRX1719" s="25"/>
      <c r="PRY1719" s="25"/>
      <c r="PRZ1719" s="25"/>
      <c r="PSA1719" s="25"/>
      <c r="PSB1719" s="26"/>
      <c r="PSC1719" s="24"/>
      <c r="PSD1719" s="25"/>
      <c r="PSE1719" s="25"/>
      <c r="PSF1719" s="25"/>
      <c r="PSG1719" s="25"/>
      <c r="PSH1719" s="25"/>
      <c r="PSI1719" s="25"/>
      <c r="PSJ1719" s="26"/>
      <c r="PSK1719" s="24"/>
      <c r="PSL1719" s="25"/>
      <c r="PSM1719" s="25"/>
      <c r="PSN1719" s="25"/>
      <c r="PSO1719" s="25"/>
      <c r="PSP1719" s="25"/>
      <c r="PSQ1719" s="25"/>
      <c r="PSR1719" s="26"/>
      <c r="PSS1719" s="24"/>
      <c r="PST1719" s="25"/>
      <c r="PSU1719" s="25"/>
      <c r="PSV1719" s="25"/>
      <c r="PSW1719" s="25"/>
      <c r="PSX1719" s="25"/>
      <c r="PSY1719" s="25"/>
      <c r="PSZ1719" s="26"/>
      <c r="PTA1719" s="24"/>
      <c r="PTB1719" s="25"/>
      <c r="PTC1719" s="25"/>
      <c r="PTD1719" s="25"/>
      <c r="PTE1719" s="25"/>
      <c r="PTF1719" s="25"/>
      <c r="PTG1719" s="25"/>
      <c r="PTH1719" s="26"/>
      <c r="PTI1719" s="24"/>
      <c r="PTJ1719" s="25"/>
      <c r="PTK1719" s="25"/>
      <c r="PTL1719" s="25"/>
      <c r="PTM1719" s="25"/>
      <c r="PTN1719" s="25"/>
      <c r="PTO1719" s="25"/>
      <c r="PTP1719" s="26"/>
      <c r="PTQ1719" s="24"/>
      <c r="PTR1719" s="25"/>
      <c r="PTS1719" s="25"/>
      <c r="PTT1719" s="25"/>
      <c r="PTU1719" s="25"/>
      <c r="PTV1719" s="25"/>
      <c r="PTW1719" s="25"/>
      <c r="PTX1719" s="26"/>
      <c r="PTY1719" s="24"/>
      <c r="PTZ1719" s="25"/>
      <c r="PUA1719" s="25"/>
      <c r="PUB1719" s="25"/>
      <c r="PUC1719" s="25"/>
      <c r="PUD1719" s="25"/>
      <c r="PUE1719" s="25"/>
      <c r="PUF1719" s="26"/>
      <c r="PUG1719" s="24"/>
      <c r="PUH1719" s="25"/>
      <c r="PUI1719" s="25"/>
      <c r="PUJ1719" s="25"/>
      <c r="PUK1719" s="25"/>
      <c r="PUL1719" s="25"/>
      <c r="PUM1719" s="25"/>
      <c r="PUN1719" s="26"/>
      <c r="PUO1719" s="24"/>
      <c r="PUP1719" s="25"/>
      <c r="PUQ1719" s="25"/>
      <c r="PUR1719" s="25"/>
      <c r="PUS1719" s="25"/>
      <c r="PUT1719" s="25"/>
      <c r="PUU1719" s="25"/>
      <c r="PUV1719" s="26"/>
      <c r="PUW1719" s="24"/>
      <c r="PUX1719" s="25"/>
      <c r="PUY1719" s="25"/>
      <c r="PUZ1719" s="25"/>
      <c r="PVA1719" s="25"/>
      <c r="PVB1719" s="25"/>
      <c r="PVC1719" s="25"/>
      <c r="PVD1719" s="26"/>
      <c r="PVE1719" s="24"/>
      <c r="PVF1719" s="25"/>
      <c r="PVG1719" s="25"/>
      <c r="PVH1719" s="25"/>
      <c r="PVI1719" s="25"/>
      <c r="PVJ1719" s="25"/>
      <c r="PVK1719" s="25"/>
      <c r="PVL1719" s="26"/>
      <c r="PVM1719" s="24"/>
      <c r="PVN1719" s="25"/>
      <c r="PVO1719" s="25"/>
      <c r="PVP1719" s="25"/>
      <c r="PVQ1719" s="25"/>
      <c r="PVR1719" s="25"/>
      <c r="PVS1719" s="25"/>
      <c r="PVT1719" s="26"/>
      <c r="PVU1719" s="24"/>
      <c r="PVV1719" s="25"/>
      <c r="PVW1719" s="25"/>
      <c r="PVX1719" s="25"/>
      <c r="PVY1719" s="25"/>
      <c r="PVZ1719" s="25"/>
      <c r="PWA1719" s="25"/>
      <c r="PWB1719" s="26"/>
      <c r="PWC1719" s="24"/>
      <c r="PWD1719" s="25"/>
      <c r="PWE1719" s="25"/>
      <c r="PWF1719" s="25"/>
      <c r="PWG1719" s="25"/>
      <c r="PWH1719" s="25"/>
      <c r="PWI1719" s="25"/>
      <c r="PWJ1719" s="26"/>
      <c r="PWK1719" s="24"/>
      <c r="PWL1719" s="25"/>
      <c r="PWM1719" s="25"/>
      <c r="PWN1719" s="25"/>
      <c r="PWO1719" s="25"/>
      <c r="PWP1719" s="25"/>
      <c r="PWQ1719" s="25"/>
      <c r="PWR1719" s="26"/>
      <c r="PWS1719" s="24"/>
      <c r="PWT1719" s="25"/>
      <c r="PWU1719" s="25"/>
      <c r="PWV1719" s="25"/>
      <c r="PWW1719" s="25"/>
      <c r="PWX1719" s="25"/>
      <c r="PWY1719" s="25"/>
      <c r="PWZ1719" s="26"/>
      <c r="PXA1719" s="24"/>
      <c r="PXB1719" s="25"/>
      <c r="PXC1719" s="25"/>
      <c r="PXD1719" s="25"/>
      <c r="PXE1719" s="25"/>
      <c r="PXF1719" s="25"/>
      <c r="PXG1719" s="25"/>
      <c r="PXH1719" s="26"/>
      <c r="PXI1719" s="24"/>
      <c r="PXJ1719" s="25"/>
      <c r="PXK1719" s="25"/>
      <c r="PXL1719" s="25"/>
      <c r="PXM1719" s="25"/>
      <c r="PXN1719" s="25"/>
      <c r="PXO1719" s="25"/>
      <c r="PXP1719" s="26"/>
      <c r="PXQ1719" s="24"/>
      <c r="PXR1719" s="25"/>
      <c r="PXS1719" s="25"/>
      <c r="PXT1719" s="25"/>
      <c r="PXU1719" s="25"/>
      <c r="PXV1719" s="25"/>
      <c r="PXW1719" s="25"/>
      <c r="PXX1719" s="26"/>
      <c r="PXY1719" s="24"/>
      <c r="PXZ1719" s="25"/>
      <c r="PYA1719" s="25"/>
      <c r="PYB1719" s="25"/>
      <c r="PYC1719" s="25"/>
      <c r="PYD1719" s="25"/>
      <c r="PYE1719" s="25"/>
      <c r="PYF1719" s="26"/>
      <c r="PYG1719" s="24"/>
      <c r="PYH1719" s="25"/>
      <c r="PYI1719" s="25"/>
      <c r="PYJ1719" s="25"/>
      <c r="PYK1719" s="25"/>
      <c r="PYL1719" s="25"/>
      <c r="PYM1719" s="25"/>
      <c r="PYN1719" s="26"/>
      <c r="PYO1719" s="24"/>
      <c r="PYP1719" s="25"/>
      <c r="PYQ1719" s="25"/>
      <c r="PYR1719" s="25"/>
      <c r="PYS1719" s="25"/>
      <c r="PYT1719" s="25"/>
      <c r="PYU1719" s="25"/>
      <c r="PYV1719" s="26"/>
      <c r="PYW1719" s="24"/>
      <c r="PYX1719" s="25"/>
      <c r="PYY1719" s="25"/>
      <c r="PYZ1719" s="25"/>
      <c r="PZA1719" s="25"/>
      <c r="PZB1719" s="25"/>
      <c r="PZC1719" s="25"/>
      <c r="PZD1719" s="26"/>
      <c r="PZE1719" s="24"/>
      <c r="PZF1719" s="25"/>
      <c r="PZG1719" s="25"/>
      <c r="PZH1719" s="25"/>
      <c r="PZI1719" s="25"/>
      <c r="PZJ1719" s="25"/>
      <c r="PZK1719" s="25"/>
      <c r="PZL1719" s="26"/>
      <c r="PZM1719" s="24"/>
      <c r="PZN1719" s="25"/>
      <c r="PZO1719" s="25"/>
      <c r="PZP1719" s="25"/>
      <c r="PZQ1719" s="25"/>
      <c r="PZR1719" s="25"/>
      <c r="PZS1719" s="25"/>
      <c r="PZT1719" s="26"/>
      <c r="PZU1719" s="24"/>
      <c r="PZV1719" s="25"/>
      <c r="PZW1719" s="25"/>
      <c r="PZX1719" s="25"/>
      <c r="PZY1719" s="25"/>
      <c r="PZZ1719" s="25"/>
      <c r="QAA1719" s="25"/>
      <c r="QAB1719" s="26"/>
      <c r="QAC1719" s="24"/>
      <c r="QAD1719" s="25"/>
      <c r="QAE1719" s="25"/>
      <c r="QAF1719" s="25"/>
      <c r="QAG1719" s="25"/>
      <c r="QAH1719" s="25"/>
      <c r="QAI1719" s="25"/>
      <c r="QAJ1719" s="26"/>
      <c r="QAK1719" s="24"/>
      <c r="QAL1719" s="25"/>
      <c r="QAM1719" s="25"/>
      <c r="QAN1719" s="25"/>
      <c r="QAO1719" s="25"/>
      <c r="QAP1719" s="25"/>
      <c r="QAQ1719" s="25"/>
      <c r="QAR1719" s="26"/>
      <c r="QAS1719" s="24"/>
      <c r="QAT1719" s="25"/>
      <c r="QAU1719" s="25"/>
      <c r="QAV1719" s="25"/>
      <c r="QAW1719" s="25"/>
      <c r="QAX1719" s="25"/>
      <c r="QAY1719" s="25"/>
      <c r="QAZ1719" s="26"/>
      <c r="QBA1719" s="24"/>
      <c r="QBB1719" s="25"/>
      <c r="QBC1719" s="25"/>
      <c r="QBD1719" s="25"/>
      <c r="QBE1719" s="25"/>
      <c r="QBF1719" s="25"/>
      <c r="QBG1719" s="25"/>
      <c r="QBH1719" s="26"/>
      <c r="QBI1719" s="24"/>
      <c r="QBJ1719" s="25"/>
      <c r="QBK1719" s="25"/>
      <c r="QBL1719" s="25"/>
      <c r="QBM1719" s="25"/>
      <c r="QBN1719" s="25"/>
      <c r="QBO1719" s="25"/>
      <c r="QBP1719" s="26"/>
      <c r="QBQ1719" s="24"/>
      <c r="QBR1719" s="25"/>
      <c r="QBS1719" s="25"/>
      <c r="QBT1719" s="25"/>
      <c r="QBU1719" s="25"/>
      <c r="QBV1719" s="25"/>
      <c r="QBW1719" s="25"/>
      <c r="QBX1719" s="26"/>
      <c r="QBY1719" s="24"/>
      <c r="QBZ1719" s="25"/>
      <c r="QCA1719" s="25"/>
      <c r="QCB1719" s="25"/>
      <c r="QCC1719" s="25"/>
      <c r="QCD1719" s="25"/>
      <c r="QCE1719" s="25"/>
      <c r="QCF1719" s="26"/>
      <c r="QCG1719" s="24"/>
      <c r="QCH1719" s="25"/>
      <c r="QCI1719" s="25"/>
      <c r="QCJ1719" s="25"/>
      <c r="QCK1719" s="25"/>
      <c r="QCL1719" s="25"/>
      <c r="QCM1719" s="25"/>
      <c r="QCN1719" s="26"/>
      <c r="QCO1719" s="24"/>
      <c r="QCP1719" s="25"/>
      <c r="QCQ1719" s="25"/>
      <c r="QCR1719" s="25"/>
      <c r="QCS1719" s="25"/>
      <c r="QCT1719" s="25"/>
      <c r="QCU1719" s="25"/>
      <c r="QCV1719" s="26"/>
      <c r="QCW1719" s="24"/>
      <c r="QCX1719" s="25"/>
      <c r="QCY1719" s="25"/>
      <c r="QCZ1719" s="25"/>
      <c r="QDA1719" s="25"/>
      <c r="QDB1719" s="25"/>
      <c r="QDC1719" s="25"/>
      <c r="QDD1719" s="26"/>
      <c r="QDE1719" s="24"/>
      <c r="QDF1719" s="25"/>
      <c r="QDG1719" s="25"/>
      <c r="QDH1719" s="25"/>
      <c r="QDI1719" s="25"/>
      <c r="QDJ1719" s="25"/>
      <c r="QDK1719" s="25"/>
      <c r="QDL1719" s="26"/>
      <c r="QDM1719" s="24"/>
      <c r="QDN1719" s="25"/>
      <c r="QDO1719" s="25"/>
      <c r="QDP1719" s="25"/>
      <c r="QDQ1719" s="25"/>
      <c r="QDR1719" s="25"/>
      <c r="QDS1719" s="25"/>
      <c r="QDT1719" s="26"/>
      <c r="QDU1719" s="24"/>
      <c r="QDV1719" s="25"/>
      <c r="QDW1719" s="25"/>
      <c r="QDX1719" s="25"/>
      <c r="QDY1719" s="25"/>
      <c r="QDZ1719" s="25"/>
      <c r="QEA1719" s="25"/>
      <c r="QEB1719" s="26"/>
      <c r="QEC1719" s="24"/>
      <c r="QED1719" s="25"/>
      <c r="QEE1719" s="25"/>
      <c r="QEF1719" s="25"/>
      <c r="QEG1719" s="25"/>
      <c r="QEH1719" s="25"/>
      <c r="QEI1719" s="25"/>
      <c r="QEJ1719" s="26"/>
      <c r="QEK1719" s="24"/>
      <c r="QEL1719" s="25"/>
      <c r="QEM1719" s="25"/>
      <c r="QEN1719" s="25"/>
      <c r="QEO1719" s="25"/>
      <c r="QEP1719" s="25"/>
      <c r="QEQ1719" s="25"/>
      <c r="QER1719" s="26"/>
      <c r="QES1719" s="24"/>
      <c r="QET1719" s="25"/>
      <c r="QEU1719" s="25"/>
      <c r="QEV1719" s="25"/>
      <c r="QEW1719" s="25"/>
      <c r="QEX1719" s="25"/>
      <c r="QEY1719" s="25"/>
      <c r="QEZ1719" s="26"/>
      <c r="QFA1719" s="24"/>
      <c r="QFB1719" s="25"/>
      <c r="QFC1719" s="25"/>
      <c r="QFD1719" s="25"/>
      <c r="QFE1719" s="25"/>
      <c r="QFF1719" s="25"/>
      <c r="QFG1719" s="25"/>
      <c r="QFH1719" s="26"/>
      <c r="QFI1719" s="24"/>
      <c r="QFJ1719" s="25"/>
      <c r="QFK1719" s="25"/>
      <c r="QFL1719" s="25"/>
      <c r="QFM1719" s="25"/>
      <c r="QFN1719" s="25"/>
      <c r="QFO1719" s="25"/>
      <c r="QFP1719" s="26"/>
      <c r="QFQ1719" s="24"/>
      <c r="QFR1719" s="25"/>
      <c r="QFS1719" s="25"/>
      <c r="QFT1719" s="25"/>
      <c r="QFU1719" s="25"/>
      <c r="QFV1719" s="25"/>
      <c r="QFW1719" s="25"/>
      <c r="QFX1719" s="26"/>
      <c r="QFY1719" s="24"/>
      <c r="QFZ1719" s="25"/>
      <c r="QGA1719" s="25"/>
      <c r="QGB1719" s="25"/>
      <c r="QGC1719" s="25"/>
      <c r="QGD1719" s="25"/>
      <c r="QGE1719" s="25"/>
      <c r="QGF1719" s="26"/>
      <c r="QGG1719" s="24"/>
      <c r="QGH1719" s="25"/>
      <c r="QGI1719" s="25"/>
      <c r="QGJ1719" s="25"/>
      <c r="QGK1719" s="25"/>
      <c r="QGL1719" s="25"/>
      <c r="QGM1719" s="25"/>
      <c r="QGN1719" s="26"/>
      <c r="QGO1719" s="24"/>
      <c r="QGP1719" s="25"/>
      <c r="QGQ1719" s="25"/>
      <c r="QGR1719" s="25"/>
      <c r="QGS1719" s="25"/>
      <c r="QGT1719" s="25"/>
      <c r="QGU1719" s="25"/>
      <c r="QGV1719" s="26"/>
      <c r="QGW1719" s="24"/>
      <c r="QGX1719" s="25"/>
      <c r="QGY1719" s="25"/>
      <c r="QGZ1719" s="25"/>
      <c r="QHA1719" s="25"/>
      <c r="QHB1719" s="25"/>
      <c r="QHC1719" s="25"/>
      <c r="QHD1719" s="26"/>
      <c r="QHE1719" s="24"/>
      <c r="QHF1719" s="25"/>
      <c r="QHG1719" s="25"/>
      <c r="QHH1719" s="25"/>
      <c r="QHI1719" s="25"/>
      <c r="QHJ1719" s="25"/>
      <c r="QHK1719" s="25"/>
      <c r="QHL1719" s="26"/>
      <c r="QHM1719" s="24"/>
      <c r="QHN1719" s="25"/>
      <c r="QHO1719" s="25"/>
      <c r="QHP1719" s="25"/>
      <c r="QHQ1719" s="25"/>
      <c r="QHR1719" s="25"/>
      <c r="QHS1719" s="25"/>
      <c r="QHT1719" s="26"/>
      <c r="QHU1719" s="24"/>
      <c r="QHV1719" s="25"/>
      <c r="QHW1719" s="25"/>
      <c r="QHX1719" s="25"/>
      <c r="QHY1719" s="25"/>
      <c r="QHZ1719" s="25"/>
      <c r="QIA1719" s="25"/>
      <c r="QIB1719" s="26"/>
      <c r="QIC1719" s="24"/>
      <c r="QID1719" s="25"/>
      <c r="QIE1719" s="25"/>
      <c r="QIF1719" s="25"/>
      <c r="QIG1719" s="25"/>
      <c r="QIH1719" s="25"/>
      <c r="QII1719" s="25"/>
      <c r="QIJ1719" s="26"/>
      <c r="QIK1719" s="24"/>
      <c r="QIL1719" s="25"/>
      <c r="QIM1719" s="25"/>
      <c r="QIN1719" s="25"/>
      <c r="QIO1719" s="25"/>
      <c r="QIP1719" s="25"/>
      <c r="QIQ1719" s="25"/>
      <c r="QIR1719" s="26"/>
      <c r="QIS1719" s="24"/>
      <c r="QIT1719" s="25"/>
      <c r="QIU1719" s="25"/>
      <c r="QIV1719" s="25"/>
      <c r="QIW1719" s="25"/>
      <c r="QIX1719" s="25"/>
      <c r="QIY1719" s="25"/>
      <c r="QIZ1719" s="26"/>
      <c r="QJA1719" s="24"/>
      <c r="QJB1719" s="25"/>
      <c r="QJC1719" s="25"/>
      <c r="QJD1719" s="25"/>
      <c r="QJE1719" s="25"/>
      <c r="QJF1719" s="25"/>
      <c r="QJG1719" s="25"/>
      <c r="QJH1719" s="26"/>
      <c r="QJI1719" s="24"/>
      <c r="QJJ1719" s="25"/>
      <c r="QJK1719" s="25"/>
      <c r="QJL1719" s="25"/>
      <c r="QJM1719" s="25"/>
      <c r="QJN1719" s="25"/>
      <c r="QJO1719" s="25"/>
      <c r="QJP1719" s="26"/>
      <c r="QJQ1719" s="24"/>
      <c r="QJR1719" s="25"/>
      <c r="QJS1719" s="25"/>
      <c r="QJT1719" s="25"/>
      <c r="QJU1719" s="25"/>
      <c r="QJV1719" s="25"/>
      <c r="QJW1719" s="25"/>
      <c r="QJX1719" s="26"/>
      <c r="QJY1719" s="24"/>
      <c r="QJZ1719" s="25"/>
      <c r="QKA1719" s="25"/>
      <c r="QKB1719" s="25"/>
      <c r="QKC1719" s="25"/>
      <c r="QKD1719" s="25"/>
      <c r="QKE1719" s="25"/>
      <c r="QKF1719" s="26"/>
      <c r="QKG1719" s="24"/>
      <c r="QKH1719" s="25"/>
      <c r="QKI1719" s="25"/>
      <c r="QKJ1719" s="25"/>
      <c r="QKK1719" s="25"/>
      <c r="QKL1719" s="25"/>
      <c r="QKM1719" s="25"/>
      <c r="QKN1719" s="26"/>
      <c r="QKO1719" s="24"/>
      <c r="QKP1719" s="25"/>
      <c r="QKQ1719" s="25"/>
      <c r="QKR1719" s="25"/>
      <c r="QKS1719" s="25"/>
      <c r="QKT1719" s="25"/>
      <c r="QKU1719" s="25"/>
      <c r="QKV1719" s="26"/>
      <c r="QKW1719" s="24"/>
      <c r="QKX1719" s="25"/>
      <c r="QKY1719" s="25"/>
      <c r="QKZ1719" s="25"/>
      <c r="QLA1719" s="25"/>
      <c r="QLB1719" s="25"/>
      <c r="QLC1719" s="25"/>
      <c r="QLD1719" s="26"/>
      <c r="QLE1719" s="24"/>
      <c r="QLF1719" s="25"/>
      <c r="QLG1719" s="25"/>
      <c r="QLH1719" s="25"/>
      <c r="QLI1719" s="25"/>
      <c r="QLJ1719" s="25"/>
      <c r="QLK1719" s="25"/>
      <c r="QLL1719" s="26"/>
      <c r="QLM1719" s="24"/>
      <c r="QLN1719" s="25"/>
      <c r="QLO1719" s="25"/>
      <c r="QLP1719" s="25"/>
      <c r="QLQ1719" s="25"/>
      <c r="QLR1719" s="25"/>
      <c r="QLS1719" s="25"/>
      <c r="QLT1719" s="26"/>
      <c r="QLU1719" s="24"/>
      <c r="QLV1719" s="25"/>
      <c r="QLW1719" s="25"/>
      <c r="QLX1719" s="25"/>
      <c r="QLY1719" s="25"/>
      <c r="QLZ1719" s="25"/>
      <c r="QMA1719" s="25"/>
      <c r="QMB1719" s="26"/>
      <c r="QMC1719" s="24"/>
      <c r="QMD1719" s="25"/>
      <c r="QME1719" s="25"/>
      <c r="QMF1719" s="25"/>
      <c r="QMG1719" s="25"/>
      <c r="QMH1719" s="25"/>
      <c r="QMI1719" s="25"/>
      <c r="QMJ1719" s="26"/>
      <c r="QMK1719" s="24"/>
      <c r="QML1719" s="25"/>
      <c r="QMM1719" s="25"/>
      <c r="QMN1719" s="25"/>
      <c r="QMO1719" s="25"/>
      <c r="QMP1719" s="25"/>
      <c r="QMQ1719" s="25"/>
      <c r="QMR1719" s="26"/>
      <c r="QMS1719" s="24"/>
      <c r="QMT1719" s="25"/>
      <c r="QMU1719" s="25"/>
      <c r="QMV1719" s="25"/>
      <c r="QMW1719" s="25"/>
      <c r="QMX1719" s="25"/>
      <c r="QMY1719" s="25"/>
      <c r="QMZ1719" s="26"/>
      <c r="QNA1719" s="24"/>
      <c r="QNB1719" s="25"/>
      <c r="QNC1719" s="25"/>
      <c r="QND1719" s="25"/>
      <c r="QNE1719" s="25"/>
      <c r="QNF1719" s="25"/>
      <c r="QNG1719" s="25"/>
      <c r="QNH1719" s="26"/>
      <c r="QNI1719" s="24"/>
      <c r="QNJ1719" s="25"/>
      <c r="QNK1719" s="25"/>
      <c r="QNL1719" s="25"/>
      <c r="QNM1719" s="25"/>
      <c r="QNN1719" s="25"/>
      <c r="QNO1719" s="25"/>
      <c r="QNP1719" s="26"/>
      <c r="QNQ1719" s="24"/>
      <c r="QNR1719" s="25"/>
      <c r="QNS1719" s="25"/>
      <c r="QNT1719" s="25"/>
      <c r="QNU1719" s="25"/>
      <c r="QNV1719" s="25"/>
      <c r="QNW1719" s="25"/>
      <c r="QNX1719" s="26"/>
      <c r="QNY1719" s="24"/>
      <c r="QNZ1719" s="25"/>
      <c r="QOA1719" s="25"/>
      <c r="QOB1719" s="25"/>
      <c r="QOC1719" s="25"/>
      <c r="QOD1719" s="25"/>
      <c r="QOE1719" s="25"/>
      <c r="QOF1719" s="26"/>
      <c r="QOG1719" s="24"/>
      <c r="QOH1719" s="25"/>
      <c r="QOI1719" s="25"/>
      <c r="QOJ1719" s="25"/>
      <c r="QOK1719" s="25"/>
      <c r="QOL1719" s="25"/>
      <c r="QOM1719" s="25"/>
      <c r="QON1719" s="26"/>
      <c r="QOO1719" s="24"/>
      <c r="QOP1719" s="25"/>
      <c r="QOQ1719" s="25"/>
      <c r="QOR1719" s="25"/>
      <c r="QOS1719" s="25"/>
      <c r="QOT1719" s="25"/>
      <c r="QOU1719" s="25"/>
      <c r="QOV1719" s="26"/>
      <c r="QOW1719" s="24"/>
      <c r="QOX1719" s="25"/>
      <c r="QOY1719" s="25"/>
      <c r="QOZ1719" s="25"/>
      <c r="QPA1719" s="25"/>
      <c r="QPB1719" s="25"/>
      <c r="QPC1719" s="25"/>
      <c r="QPD1719" s="26"/>
      <c r="QPE1719" s="24"/>
      <c r="QPF1719" s="25"/>
      <c r="QPG1719" s="25"/>
      <c r="QPH1719" s="25"/>
      <c r="QPI1719" s="25"/>
      <c r="QPJ1719" s="25"/>
      <c r="QPK1719" s="25"/>
      <c r="QPL1719" s="26"/>
      <c r="QPM1719" s="24"/>
      <c r="QPN1719" s="25"/>
      <c r="QPO1719" s="25"/>
      <c r="QPP1719" s="25"/>
      <c r="QPQ1719" s="25"/>
      <c r="QPR1719" s="25"/>
      <c r="QPS1719" s="25"/>
      <c r="QPT1719" s="26"/>
      <c r="QPU1719" s="24"/>
      <c r="QPV1719" s="25"/>
      <c r="QPW1719" s="25"/>
      <c r="QPX1719" s="25"/>
      <c r="QPY1719" s="25"/>
      <c r="QPZ1719" s="25"/>
      <c r="QQA1719" s="25"/>
      <c r="QQB1719" s="26"/>
      <c r="QQC1719" s="24"/>
      <c r="QQD1719" s="25"/>
      <c r="QQE1719" s="25"/>
      <c r="QQF1719" s="25"/>
      <c r="QQG1719" s="25"/>
      <c r="QQH1719" s="25"/>
      <c r="QQI1719" s="25"/>
      <c r="QQJ1719" s="26"/>
      <c r="QQK1719" s="24"/>
      <c r="QQL1719" s="25"/>
      <c r="QQM1719" s="25"/>
      <c r="QQN1719" s="25"/>
      <c r="QQO1719" s="25"/>
      <c r="QQP1719" s="25"/>
      <c r="QQQ1719" s="25"/>
      <c r="QQR1719" s="26"/>
      <c r="QQS1719" s="24"/>
      <c r="QQT1719" s="25"/>
      <c r="QQU1719" s="25"/>
      <c r="QQV1719" s="25"/>
      <c r="QQW1719" s="25"/>
      <c r="QQX1719" s="25"/>
      <c r="QQY1719" s="25"/>
      <c r="QQZ1719" s="26"/>
      <c r="QRA1719" s="24"/>
      <c r="QRB1719" s="25"/>
      <c r="QRC1719" s="25"/>
      <c r="QRD1719" s="25"/>
      <c r="QRE1719" s="25"/>
      <c r="QRF1719" s="25"/>
      <c r="QRG1719" s="25"/>
      <c r="QRH1719" s="26"/>
      <c r="QRI1719" s="24"/>
      <c r="QRJ1719" s="25"/>
      <c r="QRK1719" s="25"/>
      <c r="QRL1719" s="25"/>
      <c r="QRM1719" s="25"/>
      <c r="QRN1719" s="25"/>
      <c r="QRO1719" s="25"/>
      <c r="QRP1719" s="26"/>
      <c r="QRQ1719" s="24"/>
      <c r="QRR1719" s="25"/>
      <c r="QRS1719" s="25"/>
      <c r="QRT1719" s="25"/>
      <c r="QRU1719" s="25"/>
      <c r="QRV1719" s="25"/>
      <c r="QRW1719" s="25"/>
      <c r="QRX1719" s="26"/>
      <c r="QRY1719" s="24"/>
      <c r="QRZ1719" s="25"/>
      <c r="QSA1719" s="25"/>
      <c r="QSB1719" s="25"/>
      <c r="QSC1719" s="25"/>
      <c r="QSD1719" s="25"/>
      <c r="QSE1719" s="25"/>
      <c r="QSF1719" s="26"/>
      <c r="QSG1719" s="24"/>
      <c r="QSH1719" s="25"/>
      <c r="QSI1719" s="25"/>
      <c r="QSJ1719" s="25"/>
      <c r="QSK1719" s="25"/>
      <c r="QSL1719" s="25"/>
      <c r="QSM1719" s="25"/>
      <c r="QSN1719" s="26"/>
      <c r="QSO1719" s="24"/>
      <c r="QSP1719" s="25"/>
      <c r="QSQ1719" s="25"/>
      <c r="QSR1719" s="25"/>
      <c r="QSS1719" s="25"/>
      <c r="QST1719" s="25"/>
      <c r="QSU1719" s="25"/>
      <c r="QSV1719" s="26"/>
      <c r="QSW1719" s="24"/>
      <c r="QSX1719" s="25"/>
      <c r="QSY1719" s="25"/>
      <c r="QSZ1719" s="25"/>
      <c r="QTA1719" s="25"/>
      <c r="QTB1719" s="25"/>
      <c r="QTC1719" s="25"/>
      <c r="QTD1719" s="26"/>
      <c r="QTE1719" s="24"/>
      <c r="QTF1719" s="25"/>
      <c r="QTG1719" s="25"/>
      <c r="QTH1719" s="25"/>
      <c r="QTI1719" s="25"/>
      <c r="QTJ1719" s="25"/>
      <c r="QTK1719" s="25"/>
      <c r="QTL1719" s="26"/>
      <c r="QTM1719" s="24"/>
      <c r="QTN1719" s="25"/>
      <c r="QTO1719" s="25"/>
      <c r="QTP1719" s="25"/>
      <c r="QTQ1719" s="25"/>
      <c r="QTR1719" s="25"/>
      <c r="QTS1719" s="25"/>
      <c r="QTT1719" s="26"/>
      <c r="QTU1719" s="24"/>
      <c r="QTV1719" s="25"/>
      <c r="QTW1719" s="25"/>
      <c r="QTX1719" s="25"/>
      <c r="QTY1719" s="25"/>
      <c r="QTZ1719" s="25"/>
      <c r="QUA1719" s="25"/>
      <c r="QUB1719" s="26"/>
      <c r="QUC1719" s="24"/>
      <c r="QUD1719" s="25"/>
      <c r="QUE1719" s="25"/>
      <c r="QUF1719" s="25"/>
      <c r="QUG1719" s="25"/>
      <c r="QUH1719" s="25"/>
      <c r="QUI1719" s="25"/>
      <c r="QUJ1719" s="26"/>
      <c r="QUK1719" s="24"/>
      <c r="QUL1719" s="25"/>
      <c r="QUM1719" s="25"/>
      <c r="QUN1719" s="25"/>
      <c r="QUO1719" s="25"/>
      <c r="QUP1719" s="25"/>
      <c r="QUQ1719" s="25"/>
      <c r="QUR1719" s="26"/>
      <c r="QUS1719" s="24"/>
      <c r="QUT1719" s="25"/>
      <c r="QUU1719" s="25"/>
      <c r="QUV1719" s="25"/>
      <c r="QUW1719" s="25"/>
      <c r="QUX1719" s="25"/>
      <c r="QUY1719" s="25"/>
      <c r="QUZ1719" s="26"/>
      <c r="QVA1719" s="24"/>
      <c r="QVB1719" s="25"/>
      <c r="QVC1719" s="25"/>
      <c r="QVD1719" s="25"/>
      <c r="QVE1719" s="25"/>
      <c r="QVF1719" s="25"/>
      <c r="QVG1719" s="25"/>
      <c r="QVH1719" s="26"/>
      <c r="QVI1719" s="24"/>
      <c r="QVJ1719" s="25"/>
      <c r="QVK1719" s="25"/>
      <c r="QVL1719" s="25"/>
      <c r="QVM1719" s="25"/>
      <c r="QVN1719" s="25"/>
      <c r="QVO1719" s="25"/>
      <c r="QVP1719" s="26"/>
      <c r="QVQ1719" s="24"/>
      <c r="QVR1719" s="25"/>
      <c r="QVS1719" s="25"/>
      <c r="QVT1719" s="25"/>
      <c r="QVU1719" s="25"/>
      <c r="QVV1719" s="25"/>
      <c r="QVW1719" s="25"/>
      <c r="QVX1719" s="26"/>
      <c r="QVY1719" s="24"/>
      <c r="QVZ1719" s="25"/>
      <c r="QWA1719" s="25"/>
      <c r="QWB1719" s="25"/>
      <c r="QWC1719" s="25"/>
      <c r="QWD1719" s="25"/>
      <c r="QWE1719" s="25"/>
      <c r="QWF1719" s="26"/>
      <c r="QWG1719" s="24"/>
      <c r="QWH1719" s="25"/>
      <c r="QWI1719" s="25"/>
      <c r="QWJ1719" s="25"/>
      <c r="QWK1719" s="25"/>
      <c r="QWL1719" s="25"/>
      <c r="QWM1719" s="25"/>
      <c r="QWN1719" s="26"/>
      <c r="QWO1719" s="24"/>
      <c r="QWP1719" s="25"/>
      <c r="QWQ1719" s="25"/>
      <c r="QWR1719" s="25"/>
      <c r="QWS1719" s="25"/>
      <c r="QWT1719" s="25"/>
      <c r="QWU1719" s="25"/>
      <c r="QWV1719" s="26"/>
      <c r="QWW1719" s="24"/>
      <c r="QWX1719" s="25"/>
      <c r="QWY1719" s="25"/>
      <c r="QWZ1719" s="25"/>
      <c r="QXA1719" s="25"/>
      <c r="QXB1719" s="25"/>
      <c r="QXC1719" s="25"/>
      <c r="QXD1719" s="26"/>
      <c r="QXE1719" s="24"/>
      <c r="QXF1719" s="25"/>
      <c r="QXG1719" s="25"/>
      <c r="QXH1719" s="25"/>
      <c r="QXI1719" s="25"/>
      <c r="QXJ1719" s="25"/>
      <c r="QXK1719" s="25"/>
      <c r="QXL1719" s="26"/>
      <c r="QXM1719" s="24"/>
      <c r="QXN1719" s="25"/>
      <c r="QXO1719" s="25"/>
      <c r="QXP1719" s="25"/>
      <c r="QXQ1719" s="25"/>
      <c r="QXR1719" s="25"/>
      <c r="QXS1719" s="25"/>
      <c r="QXT1719" s="26"/>
      <c r="QXU1719" s="24"/>
      <c r="QXV1719" s="25"/>
      <c r="QXW1719" s="25"/>
      <c r="QXX1719" s="25"/>
      <c r="QXY1719" s="25"/>
      <c r="QXZ1719" s="25"/>
      <c r="QYA1719" s="25"/>
      <c r="QYB1719" s="26"/>
      <c r="QYC1719" s="24"/>
      <c r="QYD1719" s="25"/>
      <c r="QYE1719" s="25"/>
      <c r="QYF1719" s="25"/>
      <c r="QYG1719" s="25"/>
      <c r="QYH1719" s="25"/>
      <c r="QYI1719" s="25"/>
      <c r="QYJ1719" s="26"/>
      <c r="QYK1719" s="24"/>
      <c r="QYL1719" s="25"/>
      <c r="QYM1719" s="25"/>
      <c r="QYN1719" s="25"/>
      <c r="QYO1719" s="25"/>
      <c r="QYP1719" s="25"/>
      <c r="QYQ1719" s="25"/>
      <c r="QYR1719" s="26"/>
      <c r="QYS1719" s="24"/>
      <c r="QYT1719" s="25"/>
      <c r="QYU1719" s="25"/>
      <c r="QYV1719" s="25"/>
      <c r="QYW1719" s="25"/>
      <c r="QYX1719" s="25"/>
      <c r="QYY1719" s="25"/>
      <c r="QYZ1719" s="26"/>
      <c r="QZA1719" s="24"/>
      <c r="QZB1719" s="25"/>
      <c r="QZC1719" s="25"/>
      <c r="QZD1719" s="25"/>
      <c r="QZE1719" s="25"/>
      <c r="QZF1719" s="25"/>
      <c r="QZG1719" s="25"/>
      <c r="QZH1719" s="26"/>
      <c r="QZI1719" s="24"/>
      <c r="QZJ1719" s="25"/>
      <c r="QZK1719" s="25"/>
      <c r="QZL1719" s="25"/>
      <c r="QZM1719" s="25"/>
      <c r="QZN1719" s="25"/>
      <c r="QZO1719" s="25"/>
      <c r="QZP1719" s="26"/>
      <c r="QZQ1719" s="24"/>
      <c r="QZR1719" s="25"/>
      <c r="QZS1719" s="25"/>
      <c r="QZT1719" s="25"/>
      <c r="QZU1719" s="25"/>
      <c r="QZV1719" s="25"/>
      <c r="QZW1719" s="25"/>
      <c r="QZX1719" s="26"/>
      <c r="QZY1719" s="24"/>
      <c r="QZZ1719" s="25"/>
      <c r="RAA1719" s="25"/>
      <c r="RAB1719" s="25"/>
      <c r="RAC1719" s="25"/>
      <c r="RAD1719" s="25"/>
      <c r="RAE1719" s="25"/>
      <c r="RAF1719" s="26"/>
      <c r="RAG1719" s="24"/>
      <c r="RAH1719" s="25"/>
      <c r="RAI1719" s="25"/>
      <c r="RAJ1719" s="25"/>
      <c r="RAK1719" s="25"/>
      <c r="RAL1719" s="25"/>
      <c r="RAM1719" s="25"/>
      <c r="RAN1719" s="26"/>
      <c r="RAO1719" s="24"/>
      <c r="RAP1719" s="25"/>
      <c r="RAQ1719" s="25"/>
      <c r="RAR1719" s="25"/>
      <c r="RAS1719" s="25"/>
      <c r="RAT1719" s="25"/>
      <c r="RAU1719" s="25"/>
      <c r="RAV1719" s="26"/>
      <c r="RAW1719" s="24"/>
      <c r="RAX1719" s="25"/>
      <c r="RAY1719" s="25"/>
      <c r="RAZ1719" s="25"/>
      <c r="RBA1719" s="25"/>
      <c r="RBB1719" s="25"/>
      <c r="RBC1719" s="25"/>
      <c r="RBD1719" s="26"/>
      <c r="RBE1719" s="24"/>
      <c r="RBF1719" s="25"/>
      <c r="RBG1719" s="25"/>
      <c r="RBH1719" s="25"/>
      <c r="RBI1719" s="25"/>
      <c r="RBJ1719" s="25"/>
      <c r="RBK1719" s="25"/>
      <c r="RBL1719" s="26"/>
      <c r="RBM1719" s="24"/>
      <c r="RBN1719" s="25"/>
      <c r="RBO1719" s="25"/>
      <c r="RBP1719" s="25"/>
      <c r="RBQ1719" s="25"/>
      <c r="RBR1719" s="25"/>
      <c r="RBS1719" s="25"/>
      <c r="RBT1719" s="26"/>
      <c r="RBU1719" s="24"/>
      <c r="RBV1719" s="25"/>
      <c r="RBW1719" s="25"/>
      <c r="RBX1719" s="25"/>
      <c r="RBY1719" s="25"/>
      <c r="RBZ1719" s="25"/>
      <c r="RCA1719" s="25"/>
      <c r="RCB1719" s="26"/>
      <c r="RCC1719" s="24"/>
      <c r="RCD1719" s="25"/>
      <c r="RCE1719" s="25"/>
      <c r="RCF1719" s="25"/>
      <c r="RCG1719" s="25"/>
      <c r="RCH1719" s="25"/>
      <c r="RCI1719" s="25"/>
      <c r="RCJ1719" s="26"/>
      <c r="RCK1719" s="24"/>
      <c r="RCL1719" s="25"/>
      <c r="RCM1719" s="25"/>
      <c r="RCN1719" s="25"/>
      <c r="RCO1719" s="25"/>
      <c r="RCP1719" s="25"/>
      <c r="RCQ1719" s="25"/>
      <c r="RCR1719" s="26"/>
      <c r="RCS1719" s="24"/>
      <c r="RCT1719" s="25"/>
      <c r="RCU1719" s="25"/>
      <c r="RCV1719" s="25"/>
      <c r="RCW1719" s="25"/>
      <c r="RCX1719" s="25"/>
      <c r="RCY1719" s="25"/>
      <c r="RCZ1719" s="26"/>
      <c r="RDA1719" s="24"/>
      <c r="RDB1719" s="25"/>
      <c r="RDC1719" s="25"/>
      <c r="RDD1719" s="25"/>
      <c r="RDE1719" s="25"/>
      <c r="RDF1719" s="25"/>
      <c r="RDG1719" s="25"/>
      <c r="RDH1719" s="26"/>
      <c r="RDI1719" s="24"/>
      <c r="RDJ1719" s="25"/>
      <c r="RDK1719" s="25"/>
      <c r="RDL1719" s="25"/>
      <c r="RDM1719" s="25"/>
      <c r="RDN1719" s="25"/>
      <c r="RDO1719" s="25"/>
      <c r="RDP1719" s="26"/>
      <c r="RDQ1719" s="24"/>
      <c r="RDR1719" s="25"/>
      <c r="RDS1719" s="25"/>
      <c r="RDT1719" s="25"/>
      <c r="RDU1719" s="25"/>
      <c r="RDV1719" s="25"/>
      <c r="RDW1719" s="25"/>
      <c r="RDX1719" s="26"/>
      <c r="RDY1719" s="24"/>
      <c r="RDZ1719" s="25"/>
      <c r="REA1719" s="25"/>
      <c r="REB1719" s="25"/>
      <c r="REC1719" s="25"/>
      <c r="RED1719" s="25"/>
      <c r="REE1719" s="25"/>
      <c r="REF1719" s="26"/>
      <c r="REG1719" s="24"/>
      <c r="REH1719" s="25"/>
      <c r="REI1719" s="25"/>
      <c r="REJ1719" s="25"/>
      <c r="REK1719" s="25"/>
      <c r="REL1719" s="25"/>
      <c r="REM1719" s="25"/>
      <c r="REN1719" s="26"/>
      <c r="REO1719" s="24"/>
      <c r="REP1719" s="25"/>
      <c r="REQ1719" s="25"/>
      <c r="RER1719" s="25"/>
      <c r="RES1719" s="25"/>
      <c r="RET1719" s="25"/>
      <c r="REU1719" s="25"/>
      <c r="REV1719" s="26"/>
      <c r="REW1719" s="24"/>
      <c r="REX1719" s="25"/>
      <c r="REY1719" s="25"/>
      <c r="REZ1719" s="25"/>
      <c r="RFA1719" s="25"/>
      <c r="RFB1719" s="25"/>
      <c r="RFC1719" s="25"/>
      <c r="RFD1719" s="26"/>
      <c r="RFE1719" s="24"/>
      <c r="RFF1719" s="25"/>
      <c r="RFG1719" s="25"/>
      <c r="RFH1719" s="25"/>
      <c r="RFI1719" s="25"/>
      <c r="RFJ1719" s="25"/>
      <c r="RFK1719" s="25"/>
      <c r="RFL1719" s="26"/>
      <c r="RFM1719" s="24"/>
      <c r="RFN1719" s="25"/>
      <c r="RFO1719" s="25"/>
      <c r="RFP1719" s="25"/>
      <c r="RFQ1719" s="25"/>
      <c r="RFR1719" s="25"/>
      <c r="RFS1719" s="25"/>
      <c r="RFT1719" s="26"/>
      <c r="RFU1719" s="24"/>
      <c r="RFV1719" s="25"/>
      <c r="RFW1719" s="25"/>
      <c r="RFX1719" s="25"/>
      <c r="RFY1719" s="25"/>
      <c r="RFZ1719" s="25"/>
      <c r="RGA1719" s="25"/>
      <c r="RGB1719" s="26"/>
      <c r="RGC1719" s="24"/>
      <c r="RGD1719" s="25"/>
      <c r="RGE1719" s="25"/>
      <c r="RGF1719" s="25"/>
      <c r="RGG1719" s="25"/>
      <c r="RGH1719" s="25"/>
      <c r="RGI1719" s="25"/>
      <c r="RGJ1719" s="26"/>
      <c r="RGK1719" s="24"/>
      <c r="RGL1719" s="25"/>
      <c r="RGM1719" s="25"/>
      <c r="RGN1719" s="25"/>
      <c r="RGO1719" s="25"/>
      <c r="RGP1719" s="25"/>
      <c r="RGQ1719" s="25"/>
      <c r="RGR1719" s="26"/>
      <c r="RGS1719" s="24"/>
      <c r="RGT1719" s="25"/>
      <c r="RGU1719" s="25"/>
      <c r="RGV1719" s="25"/>
      <c r="RGW1719" s="25"/>
      <c r="RGX1719" s="25"/>
      <c r="RGY1719" s="25"/>
      <c r="RGZ1719" s="26"/>
      <c r="RHA1719" s="24"/>
      <c r="RHB1719" s="25"/>
      <c r="RHC1719" s="25"/>
      <c r="RHD1719" s="25"/>
      <c r="RHE1719" s="25"/>
      <c r="RHF1719" s="25"/>
      <c r="RHG1719" s="25"/>
      <c r="RHH1719" s="26"/>
      <c r="RHI1719" s="24"/>
      <c r="RHJ1719" s="25"/>
      <c r="RHK1719" s="25"/>
      <c r="RHL1719" s="25"/>
      <c r="RHM1719" s="25"/>
      <c r="RHN1719" s="25"/>
      <c r="RHO1719" s="25"/>
      <c r="RHP1719" s="26"/>
      <c r="RHQ1719" s="24"/>
      <c r="RHR1719" s="25"/>
      <c r="RHS1719" s="25"/>
      <c r="RHT1719" s="25"/>
      <c r="RHU1719" s="25"/>
      <c r="RHV1719" s="25"/>
      <c r="RHW1719" s="25"/>
      <c r="RHX1719" s="26"/>
      <c r="RHY1719" s="24"/>
      <c r="RHZ1719" s="25"/>
      <c r="RIA1719" s="25"/>
      <c r="RIB1719" s="25"/>
      <c r="RIC1719" s="25"/>
      <c r="RID1719" s="25"/>
      <c r="RIE1719" s="25"/>
      <c r="RIF1719" s="26"/>
      <c r="RIG1719" s="24"/>
      <c r="RIH1719" s="25"/>
      <c r="RII1719" s="25"/>
      <c r="RIJ1719" s="25"/>
      <c r="RIK1719" s="25"/>
      <c r="RIL1719" s="25"/>
      <c r="RIM1719" s="25"/>
      <c r="RIN1719" s="26"/>
      <c r="RIO1719" s="24"/>
      <c r="RIP1719" s="25"/>
      <c r="RIQ1719" s="25"/>
      <c r="RIR1719" s="25"/>
      <c r="RIS1719" s="25"/>
      <c r="RIT1719" s="25"/>
      <c r="RIU1719" s="25"/>
      <c r="RIV1719" s="26"/>
      <c r="RIW1719" s="24"/>
      <c r="RIX1719" s="25"/>
      <c r="RIY1719" s="25"/>
      <c r="RIZ1719" s="25"/>
      <c r="RJA1719" s="25"/>
      <c r="RJB1719" s="25"/>
      <c r="RJC1719" s="25"/>
      <c r="RJD1719" s="26"/>
      <c r="RJE1719" s="24"/>
      <c r="RJF1719" s="25"/>
      <c r="RJG1719" s="25"/>
      <c r="RJH1719" s="25"/>
      <c r="RJI1719" s="25"/>
      <c r="RJJ1719" s="25"/>
      <c r="RJK1719" s="25"/>
      <c r="RJL1719" s="26"/>
      <c r="RJM1719" s="24"/>
      <c r="RJN1719" s="25"/>
      <c r="RJO1719" s="25"/>
      <c r="RJP1719" s="25"/>
      <c r="RJQ1719" s="25"/>
      <c r="RJR1719" s="25"/>
      <c r="RJS1719" s="25"/>
      <c r="RJT1719" s="26"/>
      <c r="RJU1719" s="24"/>
      <c r="RJV1719" s="25"/>
      <c r="RJW1719" s="25"/>
      <c r="RJX1719" s="25"/>
      <c r="RJY1719" s="25"/>
      <c r="RJZ1719" s="25"/>
      <c r="RKA1719" s="25"/>
      <c r="RKB1719" s="26"/>
      <c r="RKC1719" s="24"/>
      <c r="RKD1719" s="25"/>
      <c r="RKE1719" s="25"/>
      <c r="RKF1719" s="25"/>
      <c r="RKG1719" s="25"/>
      <c r="RKH1719" s="25"/>
      <c r="RKI1719" s="25"/>
      <c r="RKJ1719" s="26"/>
      <c r="RKK1719" s="24"/>
      <c r="RKL1719" s="25"/>
      <c r="RKM1719" s="25"/>
      <c r="RKN1719" s="25"/>
      <c r="RKO1719" s="25"/>
      <c r="RKP1719" s="25"/>
      <c r="RKQ1719" s="25"/>
      <c r="RKR1719" s="26"/>
      <c r="RKS1719" s="24"/>
      <c r="RKT1719" s="25"/>
      <c r="RKU1719" s="25"/>
      <c r="RKV1719" s="25"/>
      <c r="RKW1719" s="25"/>
      <c r="RKX1719" s="25"/>
      <c r="RKY1719" s="25"/>
      <c r="RKZ1719" s="26"/>
      <c r="RLA1719" s="24"/>
      <c r="RLB1719" s="25"/>
      <c r="RLC1719" s="25"/>
      <c r="RLD1719" s="25"/>
      <c r="RLE1719" s="25"/>
      <c r="RLF1719" s="25"/>
      <c r="RLG1719" s="25"/>
      <c r="RLH1719" s="26"/>
      <c r="RLI1719" s="24"/>
      <c r="RLJ1719" s="25"/>
      <c r="RLK1719" s="25"/>
      <c r="RLL1719" s="25"/>
      <c r="RLM1719" s="25"/>
      <c r="RLN1719" s="25"/>
      <c r="RLO1719" s="25"/>
      <c r="RLP1719" s="26"/>
      <c r="RLQ1719" s="24"/>
      <c r="RLR1719" s="25"/>
      <c r="RLS1719" s="25"/>
      <c r="RLT1719" s="25"/>
      <c r="RLU1719" s="25"/>
      <c r="RLV1719" s="25"/>
      <c r="RLW1719" s="25"/>
      <c r="RLX1719" s="26"/>
      <c r="RLY1719" s="24"/>
      <c r="RLZ1719" s="25"/>
      <c r="RMA1719" s="25"/>
      <c r="RMB1719" s="25"/>
      <c r="RMC1719" s="25"/>
      <c r="RMD1719" s="25"/>
      <c r="RME1719" s="25"/>
      <c r="RMF1719" s="26"/>
      <c r="RMG1719" s="24"/>
      <c r="RMH1719" s="25"/>
      <c r="RMI1719" s="25"/>
      <c r="RMJ1719" s="25"/>
      <c r="RMK1719" s="25"/>
      <c r="RML1719" s="25"/>
      <c r="RMM1719" s="25"/>
      <c r="RMN1719" s="26"/>
      <c r="RMO1719" s="24"/>
      <c r="RMP1719" s="25"/>
      <c r="RMQ1719" s="25"/>
      <c r="RMR1719" s="25"/>
      <c r="RMS1719" s="25"/>
      <c r="RMT1719" s="25"/>
      <c r="RMU1719" s="25"/>
      <c r="RMV1719" s="26"/>
      <c r="RMW1719" s="24"/>
      <c r="RMX1719" s="25"/>
      <c r="RMY1719" s="25"/>
      <c r="RMZ1719" s="25"/>
      <c r="RNA1719" s="25"/>
      <c r="RNB1719" s="25"/>
      <c r="RNC1719" s="25"/>
      <c r="RND1719" s="26"/>
      <c r="RNE1719" s="24"/>
      <c r="RNF1719" s="25"/>
      <c r="RNG1719" s="25"/>
      <c r="RNH1719" s="25"/>
      <c r="RNI1719" s="25"/>
      <c r="RNJ1719" s="25"/>
      <c r="RNK1719" s="25"/>
      <c r="RNL1719" s="26"/>
      <c r="RNM1719" s="24"/>
      <c r="RNN1719" s="25"/>
      <c r="RNO1719" s="25"/>
      <c r="RNP1719" s="25"/>
      <c r="RNQ1719" s="25"/>
      <c r="RNR1719" s="25"/>
      <c r="RNS1719" s="25"/>
      <c r="RNT1719" s="26"/>
      <c r="RNU1719" s="24"/>
      <c r="RNV1719" s="25"/>
      <c r="RNW1719" s="25"/>
      <c r="RNX1719" s="25"/>
      <c r="RNY1719" s="25"/>
      <c r="RNZ1719" s="25"/>
      <c r="ROA1719" s="25"/>
      <c r="ROB1719" s="26"/>
      <c r="ROC1719" s="24"/>
      <c r="ROD1719" s="25"/>
      <c r="ROE1719" s="25"/>
      <c r="ROF1719" s="25"/>
      <c r="ROG1719" s="25"/>
      <c r="ROH1719" s="25"/>
      <c r="ROI1719" s="25"/>
      <c r="ROJ1719" s="26"/>
      <c r="ROK1719" s="24"/>
      <c r="ROL1719" s="25"/>
      <c r="ROM1719" s="25"/>
      <c r="RON1719" s="25"/>
      <c r="ROO1719" s="25"/>
      <c r="ROP1719" s="25"/>
      <c r="ROQ1719" s="25"/>
      <c r="ROR1719" s="26"/>
      <c r="ROS1719" s="24"/>
      <c r="ROT1719" s="25"/>
      <c r="ROU1719" s="25"/>
      <c r="ROV1719" s="25"/>
      <c r="ROW1719" s="25"/>
      <c r="ROX1719" s="25"/>
      <c r="ROY1719" s="25"/>
      <c r="ROZ1719" s="26"/>
      <c r="RPA1719" s="24"/>
      <c r="RPB1719" s="25"/>
      <c r="RPC1719" s="25"/>
      <c r="RPD1719" s="25"/>
      <c r="RPE1719" s="25"/>
      <c r="RPF1719" s="25"/>
      <c r="RPG1719" s="25"/>
      <c r="RPH1719" s="26"/>
      <c r="RPI1719" s="24"/>
      <c r="RPJ1719" s="25"/>
      <c r="RPK1719" s="25"/>
      <c r="RPL1719" s="25"/>
      <c r="RPM1719" s="25"/>
      <c r="RPN1719" s="25"/>
      <c r="RPO1719" s="25"/>
      <c r="RPP1719" s="26"/>
      <c r="RPQ1719" s="24"/>
      <c r="RPR1719" s="25"/>
      <c r="RPS1719" s="25"/>
      <c r="RPT1719" s="25"/>
      <c r="RPU1719" s="25"/>
      <c r="RPV1719" s="25"/>
      <c r="RPW1719" s="25"/>
      <c r="RPX1719" s="26"/>
      <c r="RPY1719" s="24"/>
      <c r="RPZ1719" s="25"/>
      <c r="RQA1719" s="25"/>
      <c r="RQB1719" s="25"/>
      <c r="RQC1719" s="25"/>
      <c r="RQD1719" s="25"/>
      <c r="RQE1719" s="25"/>
      <c r="RQF1719" s="26"/>
      <c r="RQG1719" s="24"/>
      <c r="RQH1719" s="25"/>
      <c r="RQI1719" s="25"/>
      <c r="RQJ1719" s="25"/>
      <c r="RQK1719" s="25"/>
      <c r="RQL1719" s="25"/>
      <c r="RQM1719" s="25"/>
      <c r="RQN1719" s="26"/>
      <c r="RQO1719" s="24"/>
      <c r="RQP1719" s="25"/>
      <c r="RQQ1719" s="25"/>
      <c r="RQR1719" s="25"/>
      <c r="RQS1719" s="25"/>
      <c r="RQT1719" s="25"/>
      <c r="RQU1719" s="25"/>
      <c r="RQV1719" s="26"/>
      <c r="RQW1719" s="24"/>
      <c r="RQX1719" s="25"/>
      <c r="RQY1719" s="25"/>
      <c r="RQZ1719" s="25"/>
      <c r="RRA1719" s="25"/>
      <c r="RRB1719" s="25"/>
      <c r="RRC1719" s="25"/>
      <c r="RRD1719" s="26"/>
      <c r="RRE1719" s="24"/>
      <c r="RRF1719" s="25"/>
      <c r="RRG1719" s="25"/>
      <c r="RRH1719" s="25"/>
      <c r="RRI1719" s="25"/>
      <c r="RRJ1719" s="25"/>
      <c r="RRK1719" s="25"/>
      <c r="RRL1719" s="26"/>
      <c r="RRM1719" s="24"/>
      <c r="RRN1719" s="25"/>
      <c r="RRO1719" s="25"/>
      <c r="RRP1719" s="25"/>
      <c r="RRQ1719" s="25"/>
      <c r="RRR1719" s="25"/>
      <c r="RRS1719" s="25"/>
      <c r="RRT1719" s="26"/>
      <c r="RRU1719" s="24"/>
      <c r="RRV1719" s="25"/>
      <c r="RRW1719" s="25"/>
      <c r="RRX1719" s="25"/>
      <c r="RRY1719" s="25"/>
      <c r="RRZ1719" s="25"/>
      <c r="RSA1719" s="25"/>
      <c r="RSB1719" s="26"/>
      <c r="RSC1719" s="24"/>
      <c r="RSD1719" s="25"/>
      <c r="RSE1719" s="25"/>
      <c r="RSF1719" s="25"/>
      <c r="RSG1719" s="25"/>
      <c r="RSH1719" s="25"/>
      <c r="RSI1719" s="25"/>
      <c r="RSJ1719" s="26"/>
      <c r="RSK1719" s="24"/>
      <c r="RSL1719" s="25"/>
      <c r="RSM1719" s="25"/>
      <c r="RSN1719" s="25"/>
      <c r="RSO1719" s="25"/>
      <c r="RSP1719" s="25"/>
      <c r="RSQ1719" s="25"/>
      <c r="RSR1719" s="26"/>
      <c r="RSS1719" s="24"/>
      <c r="RST1719" s="25"/>
      <c r="RSU1719" s="25"/>
      <c r="RSV1719" s="25"/>
      <c r="RSW1719" s="25"/>
      <c r="RSX1719" s="25"/>
      <c r="RSY1719" s="25"/>
      <c r="RSZ1719" s="26"/>
      <c r="RTA1719" s="24"/>
      <c r="RTB1719" s="25"/>
      <c r="RTC1719" s="25"/>
      <c r="RTD1719" s="25"/>
      <c r="RTE1719" s="25"/>
      <c r="RTF1719" s="25"/>
      <c r="RTG1719" s="25"/>
      <c r="RTH1719" s="26"/>
      <c r="RTI1719" s="24"/>
      <c r="RTJ1719" s="25"/>
      <c r="RTK1719" s="25"/>
      <c r="RTL1719" s="25"/>
      <c r="RTM1719" s="25"/>
      <c r="RTN1719" s="25"/>
      <c r="RTO1719" s="25"/>
      <c r="RTP1719" s="26"/>
      <c r="RTQ1719" s="24"/>
      <c r="RTR1719" s="25"/>
      <c r="RTS1719" s="25"/>
      <c r="RTT1719" s="25"/>
      <c r="RTU1719" s="25"/>
      <c r="RTV1719" s="25"/>
      <c r="RTW1719" s="25"/>
      <c r="RTX1719" s="26"/>
      <c r="RTY1719" s="24"/>
      <c r="RTZ1719" s="25"/>
      <c r="RUA1719" s="25"/>
      <c r="RUB1719" s="25"/>
      <c r="RUC1719" s="25"/>
      <c r="RUD1719" s="25"/>
      <c r="RUE1719" s="25"/>
      <c r="RUF1719" s="26"/>
      <c r="RUG1719" s="24"/>
      <c r="RUH1719" s="25"/>
      <c r="RUI1719" s="25"/>
      <c r="RUJ1719" s="25"/>
      <c r="RUK1719" s="25"/>
      <c r="RUL1719" s="25"/>
      <c r="RUM1719" s="25"/>
      <c r="RUN1719" s="26"/>
      <c r="RUO1719" s="24"/>
      <c r="RUP1719" s="25"/>
      <c r="RUQ1719" s="25"/>
      <c r="RUR1719" s="25"/>
      <c r="RUS1719" s="25"/>
      <c r="RUT1719" s="25"/>
      <c r="RUU1719" s="25"/>
      <c r="RUV1719" s="26"/>
      <c r="RUW1719" s="24"/>
      <c r="RUX1719" s="25"/>
      <c r="RUY1719" s="25"/>
      <c r="RUZ1719" s="25"/>
      <c r="RVA1719" s="25"/>
      <c r="RVB1719" s="25"/>
      <c r="RVC1719" s="25"/>
      <c r="RVD1719" s="26"/>
      <c r="RVE1719" s="24"/>
      <c r="RVF1719" s="25"/>
      <c r="RVG1719" s="25"/>
      <c r="RVH1719" s="25"/>
      <c r="RVI1719" s="25"/>
      <c r="RVJ1719" s="25"/>
      <c r="RVK1719" s="25"/>
      <c r="RVL1719" s="26"/>
      <c r="RVM1719" s="24"/>
      <c r="RVN1719" s="25"/>
      <c r="RVO1719" s="25"/>
      <c r="RVP1719" s="25"/>
      <c r="RVQ1719" s="25"/>
      <c r="RVR1719" s="25"/>
      <c r="RVS1719" s="25"/>
      <c r="RVT1719" s="26"/>
      <c r="RVU1719" s="24"/>
      <c r="RVV1719" s="25"/>
      <c r="RVW1719" s="25"/>
      <c r="RVX1719" s="25"/>
      <c r="RVY1719" s="25"/>
      <c r="RVZ1719" s="25"/>
      <c r="RWA1719" s="25"/>
      <c r="RWB1719" s="26"/>
      <c r="RWC1719" s="24"/>
      <c r="RWD1719" s="25"/>
      <c r="RWE1719" s="25"/>
      <c r="RWF1719" s="25"/>
      <c r="RWG1719" s="25"/>
      <c r="RWH1719" s="25"/>
      <c r="RWI1719" s="25"/>
      <c r="RWJ1719" s="26"/>
      <c r="RWK1719" s="24"/>
      <c r="RWL1719" s="25"/>
      <c r="RWM1719" s="25"/>
      <c r="RWN1719" s="25"/>
      <c r="RWO1719" s="25"/>
      <c r="RWP1719" s="25"/>
      <c r="RWQ1719" s="25"/>
      <c r="RWR1719" s="26"/>
      <c r="RWS1719" s="24"/>
      <c r="RWT1719" s="25"/>
      <c r="RWU1719" s="25"/>
      <c r="RWV1719" s="25"/>
      <c r="RWW1719" s="25"/>
      <c r="RWX1719" s="25"/>
      <c r="RWY1719" s="25"/>
      <c r="RWZ1719" s="26"/>
      <c r="RXA1719" s="24"/>
      <c r="RXB1719" s="25"/>
      <c r="RXC1719" s="25"/>
      <c r="RXD1719" s="25"/>
      <c r="RXE1719" s="25"/>
      <c r="RXF1719" s="25"/>
      <c r="RXG1719" s="25"/>
      <c r="RXH1719" s="26"/>
      <c r="RXI1719" s="24"/>
      <c r="RXJ1719" s="25"/>
      <c r="RXK1719" s="25"/>
      <c r="RXL1719" s="25"/>
      <c r="RXM1719" s="25"/>
      <c r="RXN1719" s="25"/>
      <c r="RXO1719" s="25"/>
      <c r="RXP1719" s="26"/>
      <c r="RXQ1719" s="24"/>
      <c r="RXR1719" s="25"/>
      <c r="RXS1719" s="25"/>
      <c r="RXT1719" s="25"/>
      <c r="RXU1719" s="25"/>
      <c r="RXV1719" s="25"/>
      <c r="RXW1719" s="25"/>
      <c r="RXX1719" s="26"/>
      <c r="RXY1719" s="24"/>
      <c r="RXZ1719" s="25"/>
      <c r="RYA1719" s="25"/>
      <c r="RYB1719" s="25"/>
      <c r="RYC1719" s="25"/>
      <c r="RYD1719" s="25"/>
      <c r="RYE1719" s="25"/>
      <c r="RYF1719" s="26"/>
      <c r="RYG1719" s="24"/>
      <c r="RYH1719" s="25"/>
      <c r="RYI1719" s="25"/>
      <c r="RYJ1719" s="25"/>
      <c r="RYK1719" s="25"/>
      <c r="RYL1719" s="25"/>
      <c r="RYM1719" s="25"/>
      <c r="RYN1719" s="26"/>
      <c r="RYO1719" s="24"/>
      <c r="RYP1719" s="25"/>
      <c r="RYQ1719" s="25"/>
      <c r="RYR1719" s="25"/>
      <c r="RYS1719" s="25"/>
      <c r="RYT1719" s="25"/>
      <c r="RYU1719" s="25"/>
      <c r="RYV1719" s="26"/>
      <c r="RYW1719" s="24"/>
      <c r="RYX1719" s="25"/>
      <c r="RYY1719" s="25"/>
      <c r="RYZ1719" s="25"/>
      <c r="RZA1719" s="25"/>
      <c r="RZB1719" s="25"/>
      <c r="RZC1719" s="25"/>
      <c r="RZD1719" s="26"/>
      <c r="RZE1719" s="24"/>
      <c r="RZF1719" s="25"/>
      <c r="RZG1719" s="25"/>
      <c r="RZH1719" s="25"/>
      <c r="RZI1719" s="25"/>
      <c r="RZJ1719" s="25"/>
      <c r="RZK1719" s="25"/>
      <c r="RZL1719" s="26"/>
      <c r="RZM1719" s="24"/>
      <c r="RZN1719" s="25"/>
      <c r="RZO1719" s="25"/>
      <c r="RZP1719" s="25"/>
      <c r="RZQ1719" s="25"/>
      <c r="RZR1719" s="25"/>
      <c r="RZS1719" s="25"/>
      <c r="RZT1719" s="26"/>
      <c r="RZU1719" s="24"/>
      <c r="RZV1719" s="25"/>
      <c r="RZW1719" s="25"/>
      <c r="RZX1719" s="25"/>
      <c r="RZY1719" s="25"/>
      <c r="RZZ1719" s="25"/>
      <c r="SAA1719" s="25"/>
      <c r="SAB1719" s="26"/>
      <c r="SAC1719" s="24"/>
      <c r="SAD1719" s="25"/>
      <c r="SAE1719" s="25"/>
      <c r="SAF1719" s="25"/>
      <c r="SAG1719" s="25"/>
      <c r="SAH1719" s="25"/>
      <c r="SAI1719" s="25"/>
      <c r="SAJ1719" s="26"/>
      <c r="SAK1719" s="24"/>
      <c r="SAL1719" s="25"/>
      <c r="SAM1719" s="25"/>
      <c r="SAN1719" s="25"/>
      <c r="SAO1719" s="25"/>
      <c r="SAP1719" s="25"/>
      <c r="SAQ1719" s="25"/>
      <c r="SAR1719" s="26"/>
      <c r="SAS1719" s="24"/>
      <c r="SAT1719" s="25"/>
      <c r="SAU1719" s="25"/>
      <c r="SAV1719" s="25"/>
      <c r="SAW1719" s="25"/>
      <c r="SAX1719" s="25"/>
      <c r="SAY1719" s="25"/>
      <c r="SAZ1719" s="26"/>
      <c r="SBA1719" s="24"/>
      <c r="SBB1719" s="25"/>
      <c r="SBC1719" s="25"/>
      <c r="SBD1719" s="25"/>
      <c r="SBE1719" s="25"/>
      <c r="SBF1719" s="25"/>
      <c r="SBG1719" s="25"/>
      <c r="SBH1719" s="26"/>
      <c r="SBI1719" s="24"/>
      <c r="SBJ1719" s="25"/>
      <c r="SBK1719" s="25"/>
      <c r="SBL1719" s="25"/>
      <c r="SBM1719" s="25"/>
      <c r="SBN1719" s="25"/>
      <c r="SBO1719" s="25"/>
      <c r="SBP1719" s="26"/>
      <c r="SBQ1719" s="24"/>
      <c r="SBR1719" s="25"/>
      <c r="SBS1719" s="25"/>
      <c r="SBT1719" s="25"/>
      <c r="SBU1719" s="25"/>
      <c r="SBV1719" s="25"/>
      <c r="SBW1719" s="25"/>
      <c r="SBX1719" s="26"/>
      <c r="SBY1719" s="24"/>
      <c r="SBZ1719" s="25"/>
      <c r="SCA1719" s="25"/>
      <c r="SCB1719" s="25"/>
      <c r="SCC1719" s="25"/>
      <c r="SCD1719" s="25"/>
      <c r="SCE1719" s="25"/>
      <c r="SCF1719" s="26"/>
      <c r="SCG1719" s="24"/>
      <c r="SCH1719" s="25"/>
      <c r="SCI1719" s="25"/>
      <c r="SCJ1719" s="25"/>
      <c r="SCK1719" s="25"/>
      <c r="SCL1719" s="25"/>
      <c r="SCM1719" s="25"/>
      <c r="SCN1719" s="26"/>
      <c r="SCO1719" s="24"/>
      <c r="SCP1719" s="25"/>
      <c r="SCQ1719" s="25"/>
      <c r="SCR1719" s="25"/>
      <c r="SCS1719" s="25"/>
      <c r="SCT1719" s="25"/>
      <c r="SCU1719" s="25"/>
      <c r="SCV1719" s="26"/>
      <c r="SCW1719" s="24"/>
      <c r="SCX1719" s="25"/>
      <c r="SCY1719" s="25"/>
      <c r="SCZ1719" s="25"/>
      <c r="SDA1719" s="25"/>
      <c r="SDB1719" s="25"/>
      <c r="SDC1719" s="25"/>
      <c r="SDD1719" s="26"/>
      <c r="SDE1719" s="24"/>
      <c r="SDF1719" s="25"/>
      <c r="SDG1719" s="25"/>
      <c r="SDH1719" s="25"/>
      <c r="SDI1719" s="25"/>
      <c r="SDJ1719" s="25"/>
      <c r="SDK1719" s="25"/>
      <c r="SDL1719" s="26"/>
      <c r="SDM1719" s="24"/>
      <c r="SDN1719" s="25"/>
      <c r="SDO1719" s="25"/>
      <c r="SDP1719" s="25"/>
      <c r="SDQ1719" s="25"/>
      <c r="SDR1719" s="25"/>
      <c r="SDS1719" s="25"/>
      <c r="SDT1719" s="26"/>
      <c r="SDU1719" s="24"/>
      <c r="SDV1719" s="25"/>
      <c r="SDW1719" s="25"/>
      <c r="SDX1719" s="25"/>
      <c r="SDY1719" s="25"/>
      <c r="SDZ1719" s="25"/>
      <c r="SEA1719" s="25"/>
      <c r="SEB1719" s="26"/>
      <c r="SEC1719" s="24"/>
      <c r="SED1719" s="25"/>
      <c r="SEE1719" s="25"/>
      <c r="SEF1719" s="25"/>
      <c r="SEG1719" s="25"/>
      <c r="SEH1719" s="25"/>
      <c r="SEI1719" s="25"/>
      <c r="SEJ1719" s="26"/>
      <c r="SEK1719" s="24"/>
      <c r="SEL1719" s="25"/>
      <c r="SEM1719" s="25"/>
      <c r="SEN1719" s="25"/>
      <c r="SEO1719" s="25"/>
      <c r="SEP1719" s="25"/>
      <c r="SEQ1719" s="25"/>
      <c r="SER1719" s="26"/>
      <c r="SES1719" s="24"/>
      <c r="SET1719" s="25"/>
      <c r="SEU1719" s="25"/>
      <c r="SEV1719" s="25"/>
      <c r="SEW1719" s="25"/>
      <c r="SEX1719" s="25"/>
      <c r="SEY1719" s="25"/>
      <c r="SEZ1719" s="26"/>
      <c r="SFA1719" s="24"/>
      <c r="SFB1719" s="25"/>
      <c r="SFC1719" s="25"/>
      <c r="SFD1719" s="25"/>
      <c r="SFE1719" s="25"/>
      <c r="SFF1719" s="25"/>
      <c r="SFG1719" s="25"/>
      <c r="SFH1719" s="26"/>
      <c r="SFI1719" s="24"/>
      <c r="SFJ1719" s="25"/>
      <c r="SFK1719" s="25"/>
      <c r="SFL1719" s="25"/>
      <c r="SFM1719" s="25"/>
      <c r="SFN1719" s="25"/>
      <c r="SFO1719" s="25"/>
      <c r="SFP1719" s="26"/>
      <c r="SFQ1719" s="24"/>
      <c r="SFR1719" s="25"/>
      <c r="SFS1719" s="25"/>
      <c r="SFT1719" s="25"/>
      <c r="SFU1719" s="25"/>
      <c r="SFV1719" s="25"/>
      <c r="SFW1719" s="25"/>
      <c r="SFX1719" s="26"/>
      <c r="SFY1719" s="24"/>
      <c r="SFZ1719" s="25"/>
      <c r="SGA1719" s="25"/>
      <c r="SGB1719" s="25"/>
      <c r="SGC1719" s="25"/>
      <c r="SGD1719" s="25"/>
      <c r="SGE1719" s="25"/>
      <c r="SGF1719" s="26"/>
      <c r="SGG1719" s="24"/>
      <c r="SGH1719" s="25"/>
      <c r="SGI1719" s="25"/>
      <c r="SGJ1719" s="25"/>
      <c r="SGK1719" s="25"/>
      <c r="SGL1719" s="25"/>
      <c r="SGM1719" s="25"/>
      <c r="SGN1719" s="26"/>
      <c r="SGO1719" s="24"/>
      <c r="SGP1719" s="25"/>
      <c r="SGQ1719" s="25"/>
      <c r="SGR1719" s="25"/>
      <c r="SGS1719" s="25"/>
      <c r="SGT1719" s="25"/>
      <c r="SGU1719" s="25"/>
      <c r="SGV1719" s="26"/>
      <c r="SGW1719" s="24"/>
      <c r="SGX1719" s="25"/>
      <c r="SGY1719" s="25"/>
      <c r="SGZ1719" s="25"/>
      <c r="SHA1719" s="25"/>
      <c r="SHB1719" s="25"/>
      <c r="SHC1719" s="25"/>
      <c r="SHD1719" s="26"/>
      <c r="SHE1719" s="24"/>
      <c r="SHF1719" s="25"/>
      <c r="SHG1719" s="25"/>
      <c r="SHH1719" s="25"/>
      <c r="SHI1719" s="25"/>
      <c r="SHJ1719" s="25"/>
      <c r="SHK1719" s="25"/>
      <c r="SHL1719" s="26"/>
      <c r="SHM1719" s="24"/>
      <c r="SHN1719" s="25"/>
      <c r="SHO1719" s="25"/>
      <c r="SHP1719" s="25"/>
      <c r="SHQ1719" s="25"/>
      <c r="SHR1719" s="25"/>
      <c r="SHS1719" s="25"/>
      <c r="SHT1719" s="26"/>
      <c r="SHU1719" s="24"/>
      <c r="SHV1719" s="25"/>
      <c r="SHW1719" s="25"/>
      <c r="SHX1719" s="25"/>
      <c r="SHY1719" s="25"/>
      <c r="SHZ1719" s="25"/>
      <c r="SIA1719" s="25"/>
      <c r="SIB1719" s="26"/>
      <c r="SIC1719" s="24"/>
      <c r="SID1719" s="25"/>
      <c r="SIE1719" s="25"/>
      <c r="SIF1719" s="25"/>
      <c r="SIG1719" s="25"/>
      <c r="SIH1719" s="25"/>
      <c r="SII1719" s="25"/>
      <c r="SIJ1719" s="26"/>
      <c r="SIK1719" s="24"/>
      <c r="SIL1719" s="25"/>
      <c r="SIM1719" s="25"/>
      <c r="SIN1719" s="25"/>
      <c r="SIO1719" s="25"/>
      <c r="SIP1719" s="25"/>
      <c r="SIQ1719" s="25"/>
      <c r="SIR1719" s="26"/>
      <c r="SIS1719" s="24"/>
      <c r="SIT1719" s="25"/>
      <c r="SIU1719" s="25"/>
      <c r="SIV1719" s="25"/>
      <c r="SIW1719" s="25"/>
      <c r="SIX1719" s="25"/>
      <c r="SIY1719" s="25"/>
      <c r="SIZ1719" s="26"/>
      <c r="SJA1719" s="24"/>
      <c r="SJB1719" s="25"/>
      <c r="SJC1719" s="25"/>
      <c r="SJD1719" s="25"/>
      <c r="SJE1719" s="25"/>
      <c r="SJF1719" s="25"/>
      <c r="SJG1719" s="25"/>
      <c r="SJH1719" s="26"/>
      <c r="SJI1719" s="24"/>
      <c r="SJJ1719" s="25"/>
      <c r="SJK1719" s="25"/>
      <c r="SJL1719" s="25"/>
      <c r="SJM1719" s="25"/>
      <c r="SJN1719" s="25"/>
      <c r="SJO1719" s="25"/>
      <c r="SJP1719" s="26"/>
      <c r="SJQ1719" s="24"/>
      <c r="SJR1719" s="25"/>
      <c r="SJS1719" s="25"/>
      <c r="SJT1719" s="25"/>
      <c r="SJU1719" s="25"/>
      <c r="SJV1719" s="25"/>
      <c r="SJW1719" s="25"/>
      <c r="SJX1719" s="26"/>
      <c r="SJY1719" s="24"/>
      <c r="SJZ1719" s="25"/>
      <c r="SKA1719" s="25"/>
      <c r="SKB1719" s="25"/>
      <c r="SKC1719" s="25"/>
      <c r="SKD1719" s="25"/>
      <c r="SKE1719" s="25"/>
      <c r="SKF1719" s="26"/>
      <c r="SKG1719" s="24"/>
      <c r="SKH1719" s="25"/>
      <c r="SKI1719" s="25"/>
      <c r="SKJ1719" s="25"/>
      <c r="SKK1719" s="25"/>
      <c r="SKL1719" s="25"/>
      <c r="SKM1719" s="25"/>
      <c r="SKN1719" s="26"/>
      <c r="SKO1719" s="24"/>
      <c r="SKP1719" s="25"/>
      <c r="SKQ1719" s="25"/>
      <c r="SKR1719" s="25"/>
      <c r="SKS1719" s="25"/>
      <c r="SKT1719" s="25"/>
      <c r="SKU1719" s="25"/>
      <c r="SKV1719" s="26"/>
      <c r="SKW1719" s="24"/>
      <c r="SKX1719" s="25"/>
      <c r="SKY1719" s="25"/>
      <c r="SKZ1719" s="25"/>
      <c r="SLA1719" s="25"/>
      <c r="SLB1719" s="25"/>
      <c r="SLC1719" s="25"/>
      <c r="SLD1719" s="26"/>
      <c r="SLE1719" s="24"/>
      <c r="SLF1719" s="25"/>
      <c r="SLG1719" s="25"/>
      <c r="SLH1719" s="25"/>
      <c r="SLI1719" s="25"/>
      <c r="SLJ1719" s="25"/>
      <c r="SLK1719" s="25"/>
      <c r="SLL1719" s="26"/>
      <c r="SLM1719" s="24"/>
      <c r="SLN1719" s="25"/>
      <c r="SLO1719" s="25"/>
      <c r="SLP1719" s="25"/>
      <c r="SLQ1719" s="25"/>
      <c r="SLR1719" s="25"/>
      <c r="SLS1719" s="25"/>
      <c r="SLT1719" s="26"/>
      <c r="SLU1719" s="24"/>
      <c r="SLV1719" s="25"/>
      <c r="SLW1719" s="25"/>
      <c r="SLX1719" s="25"/>
      <c r="SLY1719" s="25"/>
      <c r="SLZ1719" s="25"/>
      <c r="SMA1719" s="25"/>
      <c r="SMB1719" s="26"/>
      <c r="SMC1719" s="24"/>
      <c r="SMD1719" s="25"/>
      <c r="SME1719" s="25"/>
      <c r="SMF1719" s="25"/>
      <c r="SMG1719" s="25"/>
      <c r="SMH1719" s="25"/>
      <c r="SMI1719" s="25"/>
      <c r="SMJ1719" s="26"/>
      <c r="SMK1719" s="24"/>
      <c r="SML1719" s="25"/>
      <c r="SMM1719" s="25"/>
      <c r="SMN1719" s="25"/>
      <c r="SMO1719" s="25"/>
      <c r="SMP1719" s="25"/>
      <c r="SMQ1719" s="25"/>
      <c r="SMR1719" s="26"/>
      <c r="SMS1719" s="24"/>
      <c r="SMT1719" s="25"/>
      <c r="SMU1719" s="25"/>
      <c r="SMV1719" s="25"/>
      <c r="SMW1719" s="25"/>
      <c r="SMX1719" s="25"/>
      <c r="SMY1719" s="25"/>
      <c r="SMZ1719" s="26"/>
      <c r="SNA1719" s="24"/>
      <c r="SNB1719" s="25"/>
      <c r="SNC1719" s="25"/>
      <c r="SND1719" s="25"/>
      <c r="SNE1719" s="25"/>
      <c r="SNF1719" s="25"/>
      <c r="SNG1719" s="25"/>
      <c r="SNH1719" s="26"/>
      <c r="SNI1719" s="24"/>
      <c r="SNJ1719" s="25"/>
      <c r="SNK1719" s="25"/>
      <c r="SNL1719" s="25"/>
      <c r="SNM1719" s="25"/>
      <c r="SNN1719" s="25"/>
      <c r="SNO1719" s="25"/>
      <c r="SNP1719" s="26"/>
      <c r="SNQ1719" s="24"/>
      <c r="SNR1719" s="25"/>
      <c r="SNS1719" s="25"/>
      <c r="SNT1719" s="25"/>
      <c r="SNU1719" s="25"/>
      <c r="SNV1719" s="25"/>
      <c r="SNW1719" s="25"/>
      <c r="SNX1719" s="26"/>
      <c r="SNY1719" s="24"/>
      <c r="SNZ1719" s="25"/>
      <c r="SOA1719" s="25"/>
      <c r="SOB1719" s="25"/>
      <c r="SOC1719" s="25"/>
      <c r="SOD1719" s="25"/>
      <c r="SOE1719" s="25"/>
      <c r="SOF1719" s="26"/>
      <c r="SOG1719" s="24"/>
      <c r="SOH1719" s="25"/>
      <c r="SOI1719" s="25"/>
      <c r="SOJ1719" s="25"/>
      <c r="SOK1719" s="25"/>
      <c r="SOL1719" s="25"/>
      <c r="SOM1719" s="25"/>
      <c r="SON1719" s="26"/>
      <c r="SOO1719" s="24"/>
      <c r="SOP1719" s="25"/>
      <c r="SOQ1719" s="25"/>
      <c r="SOR1719" s="25"/>
      <c r="SOS1719" s="25"/>
      <c r="SOT1719" s="25"/>
      <c r="SOU1719" s="25"/>
      <c r="SOV1719" s="26"/>
      <c r="SOW1719" s="24"/>
      <c r="SOX1719" s="25"/>
      <c r="SOY1719" s="25"/>
      <c r="SOZ1719" s="25"/>
      <c r="SPA1719" s="25"/>
      <c r="SPB1719" s="25"/>
      <c r="SPC1719" s="25"/>
      <c r="SPD1719" s="26"/>
      <c r="SPE1719" s="24"/>
      <c r="SPF1719" s="25"/>
      <c r="SPG1719" s="25"/>
      <c r="SPH1719" s="25"/>
      <c r="SPI1719" s="25"/>
      <c r="SPJ1719" s="25"/>
      <c r="SPK1719" s="25"/>
      <c r="SPL1719" s="26"/>
      <c r="SPM1719" s="24"/>
      <c r="SPN1719" s="25"/>
      <c r="SPO1719" s="25"/>
      <c r="SPP1719" s="25"/>
      <c r="SPQ1719" s="25"/>
      <c r="SPR1719" s="25"/>
      <c r="SPS1719" s="25"/>
      <c r="SPT1719" s="26"/>
      <c r="SPU1719" s="24"/>
      <c r="SPV1719" s="25"/>
      <c r="SPW1719" s="25"/>
      <c r="SPX1719" s="25"/>
      <c r="SPY1719" s="25"/>
      <c r="SPZ1719" s="25"/>
      <c r="SQA1719" s="25"/>
      <c r="SQB1719" s="26"/>
      <c r="SQC1719" s="24"/>
      <c r="SQD1719" s="25"/>
      <c r="SQE1719" s="25"/>
      <c r="SQF1719" s="25"/>
      <c r="SQG1719" s="25"/>
      <c r="SQH1719" s="25"/>
      <c r="SQI1719" s="25"/>
      <c r="SQJ1719" s="26"/>
      <c r="SQK1719" s="24"/>
      <c r="SQL1719" s="25"/>
      <c r="SQM1719" s="25"/>
      <c r="SQN1719" s="25"/>
      <c r="SQO1719" s="25"/>
      <c r="SQP1719" s="25"/>
      <c r="SQQ1719" s="25"/>
      <c r="SQR1719" s="26"/>
      <c r="SQS1719" s="24"/>
      <c r="SQT1719" s="25"/>
      <c r="SQU1719" s="25"/>
      <c r="SQV1719" s="25"/>
      <c r="SQW1719" s="25"/>
      <c r="SQX1719" s="25"/>
      <c r="SQY1719" s="25"/>
      <c r="SQZ1719" s="26"/>
      <c r="SRA1719" s="24"/>
      <c r="SRB1719" s="25"/>
      <c r="SRC1719" s="25"/>
      <c r="SRD1719" s="25"/>
      <c r="SRE1719" s="25"/>
      <c r="SRF1719" s="25"/>
      <c r="SRG1719" s="25"/>
      <c r="SRH1719" s="26"/>
      <c r="SRI1719" s="24"/>
      <c r="SRJ1719" s="25"/>
      <c r="SRK1719" s="25"/>
      <c r="SRL1719" s="25"/>
      <c r="SRM1719" s="25"/>
      <c r="SRN1719" s="25"/>
      <c r="SRO1719" s="25"/>
      <c r="SRP1719" s="26"/>
      <c r="SRQ1719" s="24"/>
      <c r="SRR1719" s="25"/>
      <c r="SRS1719" s="25"/>
      <c r="SRT1719" s="25"/>
      <c r="SRU1719" s="25"/>
      <c r="SRV1719" s="25"/>
      <c r="SRW1719" s="25"/>
      <c r="SRX1719" s="26"/>
      <c r="SRY1719" s="24"/>
      <c r="SRZ1719" s="25"/>
      <c r="SSA1719" s="25"/>
      <c r="SSB1719" s="25"/>
      <c r="SSC1719" s="25"/>
      <c r="SSD1719" s="25"/>
      <c r="SSE1719" s="25"/>
      <c r="SSF1719" s="26"/>
      <c r="SSG1719" s="24"/>
      <c r="SSH1719" s="25"/>
      <c r="SSI1719" s="25"/>
      <c r="SSJ1719" s="25"/>
      <c r="SSK1719" s="25"/>
      <c r="SSL1719" s="25"/>
      <c r="SSM1719" s="25"/>
      <c r="SSN1719" s="26"/>
      <c r="SSO1719" s="24"/>
      <c r="SSP1719" s="25"/>
      <c r="SSQ1719" s="25"/>
      <c r="SSR1719" s="25"/>
      <c r="SSS1719" s="25"/>
      <c r="SST1719" s="25"/>
      <c r="SSU1719" s="25"/>
      <c r="SSV1719" s="26"/>
      <c r="SSW1719" s="24"/>
      <c r="SSX1719" s="25"/>
      <c r="SSY1719" s="25"/>
      <c r="SSZ1719" s="25"/>
      <c r="STA1719" s="25"/>
      <c r="STB1719" s="25"/>
      <c r="STC1719" s="25"/>
      <c r="STD1719" s="26"/>
      <c r="STE1719" s="24"/>
      <c r="STF1719" s="25"/>
      <c r="STG1719" s="25"/>
      <c r="STH1719" s="25"/>
      <c r="STI1719" s="25"/>
      <c r="STJ1719" s="25"/>
      <c r="STK1719" s="25"/>
      <c r="STL1719" s="26"/>
      <c r="STM1719" s="24"/>
      <c r="STN1719" s="25"/>
      <c r="STO1719" s="25"/>
      <c r="STP1719" s="25"/>
      <c r="STQ1719" s="25"/>
      <c r="STR1719" s="25"/>
      <c r="STS1719" s="25"/>
      <c r="STT1719" s="26"/>
      <c r="STU1719" s="24"/>
      <c r="STV1719" s="25"/>
      <c r="STW1719" s="25"/>
      <c r="STX1719" s="25"/>
      <c r="STY1719" s="25"/>
      <c r="STZ1719" s="25"/>
      <c r="SUA1719" s="25"/>
      <c r="SUB1719" s="26"/>
      <c r="SUC1719" s="24"/>
      <c r="SUD1719" s="25"/>
      <c r="SUE1719" s="25"/>
      <c r="SUF1719" s="25"/>
      <c r="SUG1719" s="25"/>
      <c r="SUH1719" s="25"/>
      <c r="SUI1719" s="25"/>
      <c r="SUJ1719" s="26"/>
      <c r="SUK1719" s="24"/>
      <c r="SUL1719" s="25"/>
      <c r="SUM1719" s="25"/>
      <c r="SUN1719" s="25"/>
      <c r="SUO1719" s="25"/>
      <c r="SUP1719" s="25"/>
      <c r="SUQ1719" s="25"/>
      <c r="SUR1719" s="26"/>
      <c r="SUS1719" s="24"/>
      <c r="SUT1719" s="25"/>
      <c r="SUU1719" s="25"/>
      <c r="SUV1719" s="25"/>
      <c r="SUW1719" s="25"/>
      <c r="SUX1719" s="25"/>
      <c r="SUY1719" s="25"/>
      <c r="SUZ1719" s="26"/>
      <c r="SVA1719" s="24"/>
      <c r="SVB1719" s="25"/>
      <c r="SVC1719" s="25"/>
      <c r="SVD1719" s="25"/>
      <c r="SVE1719" s="25"/>
      <c r="SVF1719" s="25"/>
      <c r="SVG1719" s="25"/>
      <c r="SVH1719" s="26"/>
      <c r="SVI1719" s="24"/>
      <c r="SVJ1719" s="25"/>
      <c r="SVK1719" s="25"/>
      <c r="SVL1719" s="25"/>
      <c r="SVM1719" s="25"/>
      <c r="SVN1719" s="25"/>
      <c r="SVO1719" s="25"/>
      <c r="SVP1719" s="26"/>
      <c r="SVQ1719" s="24"/>
      <c r="SVR1719" s="25"/>
      <c r="SVS1719" s="25"/>
      <c r="SVT1719" s="25"/>
      <c r="SVU1719" s="25"/>
      <c r="SVV1719" s="25"/>
      <c r="SVW1719" s="25"/>
      <c r="SVX1719" s="26"/>
      <c r="SVY1719" s="24"/>
      <c r="SVZ1719" s="25"/>
      <c r="SWA1719" s="25"/>
      <c r="SWB1719" s="25"/>
      <c r="SWC1719" s="25"/>
      <c r="SWD1719" s="25"/>
      <c r="SWE1719" s="25"/>
      <c r="SWF1719" s="26"/>
      <c r="SWG1719" s="24"/>
      <c r="SWH1719" s="25"/>
      <c r="SWI1719" s="25"/>
      <c r="SWJ1719" s="25"/>
      <c r="SWK1719" s="25"/>
      <c r="SWL1719" s="25"/>
      <c r="SWM1719" s="25"/>
      <c r="SWN1719" s="26"/>
      <c r="SWO1719" s="24"/>
      <c r="SWP1719" s="25"/>
      <c r="SWQ1719" s="25"/>
      <c r="SWR1719" s="25"/>
      <c r="SWS1719" s="25"/>
      <c r="SWT1719" s="25"/>
      <c r="SWU1719" s="25"/>
      <c r="SWV1719" s="26"/>
      <c r="SWW1719" s="24"/>
      <c r="SWX1719" s="25"/>
      <c r="SWY1719" s="25"/>
      <c r="SWZ1719" s="25"/>
      <c r="SXA1719" s="25"/>
      <c r="SXB1719" s="25"/>
      <c r="SXC1719" s="25"/>
      <c r="SXD1719" s="26"/>
      <c r="SXE1719" s="24"/>
      <c r="SXF1719" s="25"/>
      <c r="SXG1719" s="25"/>
      <c r="SXH1719" s="25"/>
      <c r="SXI1719" s="25"/>
      <c r="SXJ1719" s="25"/>
      <c r="SXK1719" s="25"/>
      <c r="SXL1719" s="26"/>
      <c r="SXM1719" s="24"/>
      <c r="SXN1719" s="25"/>
      <c r="SXO1719" s="25"/>
      <c r="SXP1719" s="25"/>
      <c r="SXQ1719" s="25"/>
      <c r="SXR1719" s="25"/>
      <c r="SXS1719" s="25"/>
      <c r="SXT1719" s="26"/>
      <c r="SXU1719" s="24"/>
      <c r="SXV1719" s="25"/>
      <c r="SXW1719" s="25"/>
      <c r="SXX1719" s="25"/>
      <c r="SXY1719" s="25"/>
      <c r="SXZ1719" s="25"/>
      <c r="SYA1719" s="25"/>
      <c r="SYB1719" s="26"/>
      <c r="SYC1719" s="24"/>
      <c r="SYD1719" s="25"/>
      <c r="SYE1719" s="25"/>
      <c r="SYF1719" s="25"/>
      <c r="SYG1719" s="25"/>
      <c r="SYH1719" s="25"/>
      <c r="SYI1719" s="25"/>
      <c r="SYJ1719" s="26"/>
      <c r="SYK1719" s="24"/>
      <c r="SYL1719" s="25"/>
      <c r="SYM1719" s="25"/>
      <c r="SYN1719" s="25"/>
      <c r="SYO1719" s="25"/>
      <c r="SYP1719" s="25"/>
      <c r="SYQ1719" s="25"/>
      <c r="SYR1719" s="26"/>
      <c r="SYS1719" s="24"/>
      <c r="SYT1719" s="25"/>
      <c r="SYU1719" s="25"/>
      <c r="SYV1719" s="25"/>
      <c r="SYW1719" s="25"/>
      <c r="SYX1719" s="25"/>
      <c r="SYY1719" s="25"/>
      <c r="SYZ1719" s="26"/>
      <c r="SZA1719" s="24"/>
      <c r="SZB1719" s="25"/>
      <c r="SZC1719" s="25"/>
      <c r="SZD1719" s="25"/>
      <c r="SZE1719" s="25"/>
      <c r="SZF1719" s="25"/>
      <c r="SZG1719" s="25"/>
      <c r="SZH1719" s="26"/>
      <c r="SZI1719" s="24"/>
      <c r="SZJ1719" s="25"/>
      <c r="SZK1719" s="25"/>
      <c r="SZL1719" s="25"/>
      <c r="SZM1719" s="25"/>
      <c r="SZN1719" s="25"/>
      <c r="SZO1719" s="25"/>
      <c r="SZP1719" s="26"/>
      <c r="SZQ1719" s="24"/>
      <c r="SZR1719" s="25"/>
      <c r="SZS1719" s="25"/>
      <c r="SZT1719" s="25"/>
      <c r="SZU1719" s="25"/>
      <c r="SZV1719" s="25"/>
      <c r="SZW1719" s="25"/>
      <c r="SZX1719" s="26"/>
      <c r="SZY1719" s="24"/>
      <c r="SZZ1719" s="25"/>
      <c r="TAA1719" s="25"/>
      <c r="TAB1719" s="25"/>
      <c r="TAC1719" s="25"/>
      <c r="TAD1719" s="25"/>
      <c r="TAE1719" s="25"/>
      <c r="TAF1719" s="26"/>
      <c r="TAG1719" s="24"/>
      <c r="TAH1719" s="25"/>
      <c r="TAI1719" s="25"/>
      <c r="TAJ1719" s="25"/>
      <c r="TAK1719" s="25"/>
      <c r="TAL1719" s="25"/>
      <c r="TAM1719" s="25"/>
      <c r="TAN1719" s="26"/>
      <c r="TAO1719" s="24"/>
      <c r="TAP1719" s="25"/>
      <c r="TAQ1719" s="25"/>
      <c r="TAR1719" s="25"/>
      <c r="TAS1719" s="25"/>
      <c r="TAT1719" s="25"/>
      <c r="TAU1719" s="25"/>
      <c r="TAV1719" s="26"/>
      <c r="TAW1719" s="24"/>
      <c r="TAX1719" s="25"/>
      <c r="TAY1719" s="25"/>
      <c r="TAZ1719" s="25"/>
      <c r="TBA1719" s="25"/>
      <c r="TBB1719" s="25"/>
      <c r="TBC1719" s="25"/>
      <c r="TBD1719" s="26"/>
      <c r="TBE1719" s="24"/>
      <c r="TBF1719" s="25"/>
      <c r="TBG1719" s="25"/>
      <c r="TBH1719" s="25"/>
      <c r="TBI1719" s="25"/>
      <c r="TBJ1719" s="25"/>
      <c r="TBK1719" s="25"/>
      <c r="TBL1719" s="26"/>
      <c r="TBM1719" s="24"/>
      <c r="TBN1719" s="25"/>
      <c r="TBO1719" s="25"/>
      <c r="TBP1719" s="25"/>
      <c r="TBQ1719" s="25"/>
      <c r="TBR1719" s="25"/>
      <c r="TBS1719" s="25"/>
      <c r="TBT1719" s="26"/>
      <c r="TBU1719" s="24"/>
      <c r="TBV1719" s="25"/>
      <c r="TBW1719" s="25"/>
      <c r="TBX1719" s="25"/>
      <c r="TBY1719" s="25"/>
      <c r="TBZ1719" s="25"/>
      <c r="TCA1719" s="25"/>
      <c r="TCB1719" s="26"/>
      <c r="TCC1719" s="24"/>
      <c r="TCD1719" s="25"/>
      <c r="TCE1719" s="25"/>
      <c r="TCF1719" s="25"/>
      <c r="TCG1719" s="25"/>
      <c r="TCH1719" s="25"/>
      <c r="TCI1719" s="25"/>
      <c r="TCJ1719" s="26"/>
      <c r="TCK1719" s="24"/>
      <c r="TCL1719" s="25"/>
      <c r="TCM1719" s="25"/>
      <c r="TCN1719" s="25"/>
      <c r="TCO1719" s="25"/>
      <c r="TCP1719" s="25"/>
      <c r="TCQ1719" s="25"/>
      <c r="TCR1719" s="26"/>
      <c r="TCS1719" s="24"/>
      <c r="TCT1719" s="25"/>
      <c r="TCU1719" s="25"/>
      <c r="TCV1719" s="25"/>
      <c r="TCW1719" s="25"/>
      <c r="TCX1719" s="25"/>
      <c r="TCY1719" s="25"/>
      <c r="TCZ1719" s="26"/>
      <c r="TDA1719" s="24"/>
      <c r="TDB1719" s="25"/>
      <c r="TDC1719" s="25"/>
      <c r="TDD1719" s="25"/>
      <c r="TDE1719" s="25"/>
      <c r="TDF1719" s="25"/>
      <c r="TDG1719" s="25"/>
      <c r="TDH1719" s="26"/>
      <c r="TDI1719" s="24"/>
      <c r="TDJ1719" s="25"/>
      <c r="TDK1719" s="25"/>
      <c r="TDL1719" s="25"/>
      <c r="TDM1719" s="25"/>
      <c r="TDN1719" s="25"/>
      <c r="TDO1719" s="25"/>
      <c r="TDP1719" s="26"/>
      <c r="TDQ1719" s="24"/>
      <c r="TDR1719" s="25"/>
      <c r="TDS1719" s="25"/>
      <c r="TDT1719" s="25"/>
      <c r="TDU1719" s="25"/>
      <c r="TDV1719" s="25"/>
      <c r="TDW1719" s="25"/>
      <c r="TDX1719" s="26"/>
      <c r="TDY1719" s="24"/>
      <c r="TDZ1719" s="25"/>
      <c r="TEA1719" s="25"/>
      <c r="TEB1719" s="25"/>
      <c r="TEC1719" s="25"/>
      <c r="TED1719" s="25"/>
      <c r="TEE1719" s="25"/>
      <c r="TEF1719" s="26"/>
      <c r="TEG1719" s="24"/>
      <c r="TEH1719" s="25"/>
      <c r="TEI1719" s="25"/>
      <c r="TEJ1719" s="25"/>
      <c r="TEK1719" s="25"/>
      <c r="TEL1719" s="25"/>
      <c r="TEM1719" s="25"/>
      <c r="TEN1719" s="26"/>
      <c r="TEO1719" s="24"/>
      <c r="TEP1719" s="25"/>
      <c r="TEQ1719" s="25"/>
      <c r="TER1719" s="25"/>
      <c r="TES1719" s="25"/>
      <c r="TET1719" s="25"/>
      <c r="TEU1719" s="25"/>
      <c r="TEV1719" s="26"/>
      <c r="TEW1719" s="24"/>
      <c r="TEX1719" s="25"/>
      <c r="TEY1719" s="25"/>
      <c r="TEZ1719" s="25"/>
      <c r="TFA1719" s="25"/>
      <c r="TFB1719" s="25"/>
      <c r="TFC1719" s="25"/>
      <c r="TFD1719" s="26"/>
      <c r="TFE1719" s="24"/>
      <c r="TFF1719" s="25"/>
      <c r="TFG1719" s="25"/>
      <c r="TFH1719" s="25"/>
      <c r="TFI1719" s="25"/>
      <c r="TFJ1719" s="25"/>
      <c r="TFK1719" s="25"/>
      <c r="TFL1719" s="26"/>
      <c r="TFM1719" s="24"/>
      <c r="TFN1719" s="25"/>
      <c r="TFO1719" s="25"/>
      <c r="TFP1719" s="25"/>
      <c r="TFQ1719" s="25"/>
      <c r="TFR1719" s="25"/>
      <c r="TFS1719" s="25"/>
      <c r="TFT1719" s="26"/>
      <c r="TFU1719" s="24"/>
      <c r="TFV1719" s="25"/>
      <c r="TFW1719" s="25"/>
      <c r="TFX1719" s="25"/>
      <c r="TFY1719" s="25"/>
      <c r="TFZ1719" s="25"/>
      <c r="TGA1719" s="25"/>
      <c r="TGB1719" s="26"/>
      <c r="TGC1719" s="24"/>
      <c r="TGD1719" s="25"/>
      <c r="TGE1719" s="25"/>
      <c r="TGF1719" s="25"/>
      <c r="TGG1719" s="25"/>
      <c r="TGH1719" s="25"/>
      <c r="TGI1719" s="25"/>
      <c r="TGJ1719" s="26"/>
      <c r="TGK1719" s="24"/>
      <c r="TGL1719" s="25"/>
      <c r="TGM1719" s="25"/>
      <c r="TGN1719" s="25"/>
      <c r="TGO1719" s="25"/>
      <c r="TGP1719" s="25"/>
      <c r="TGQ1719" s="25"/>
      <c r="TGR1719" s="26"/>
      <c r="TGS1719" s="24"/>
      <c r="TGT1719" s="25"/>
      <c r="TGU1719" s="25"/>
      <c r="TGV1719" s="25"/>
      <c r="TGW1719" s="25"/>
      <c r="TGX1719" s="25"/>
      <c r="TGY1719" s="25"/>
      <c r="TGZ1719" s="26"/>
      <c r="THA1719" s="24"/>
      <c r="THB1719" s="25"/>
      <c r="THC1719" s="25"/>
      <c r="THD1719" s="25"/>
      <c r="THE1719" s="25"/>
      <c r="THF1719" s="25"/>
      <c r="THG1719" s="25"/>
      <c r="THH1719" s="26"/>
      <c r="THI1719" s="24"/>
      <c r="THJ1719" s="25"/>
      <c r="THK1719" s="25"/>
      <c r="THL1719" s="25"/>
      <c r="THM1719" s="25"/>
      <c r="THN1719" s="25"/>
      <c r="THO1719" s="25"/>
      <c r="THP1719" s="26"/>
      <c r="THQ1719" s="24"/>
      <c r="THR1719" s="25"/>
      <c r="THS1719" s="25"/>
      <c r="THT1719" s="25"/>
      <c r="THU1719" s="25"/>
      <c r="THV1719" s="25"/>
      <c r="THW1719" s="25"/>
      <c r="THX1719" s="26"/>
      <c r="THY1719" s="24"/>
      <c r="THZ1719" s="25"/>
      <c r="TIA1719" s="25"/>
      <c r="TIB1719" s="25"/>
      <c r="TIC1719" s="25"/>
      <c r="TID1719" s="25"/>
      <c r="TIE1719" s="25"/>
      <c r="TIF1719" s="26"/>
      <c r="TIG1719" s="24"/>
      <c r="TIH1719" s="25"/>
      <c r="TII1719" s="25"/>
      <c r="TIJ1719" s="25"/>
      <c r="TIK1719" s="25"/>
      <c r="TIL1719" s="25"/>
      <c r="TIM1719" s="25"/>
      <c r="TIN1719" s="26"/>
      <c r="TIO1719" s="24"/>
      <c r="TIP1719" s="25"/>
      <c r="TIQ1719" s="25"/>
      <c r="TIR1719" s="25"/>
      <c r="TIS1719" s="25"/>
      <c r="TIT1719" s="25"/>
      <c r="TIU1719" s="25"/>
      <c r="TIV1719" s="26"/>
      <c r="TIW1719" s="24"/>
      <c r="TIX1719" s="25"/>
      <c r="TIY1719" s="25"/>
      <c r="TIZ1719" s="25"/>
      <c r="TJA1719" s="25"/>
      <c r="TJB1719" s="25"/>
      <c r="TJC1719" s="25"/>
      <c r="TJD1719" s="26"/>
      <c r="TJE1719" s="24"/>
      <c r="TJF1719" s="25"/>
      <c r="TJG1719" s="25"/>
      <c r="TJH1719" s="25"/>
      <c r="TJI1719" s="25"/>
      <c r="TJJ1719" s="25"/>
      <c r="TJK1719" s="25"/>
      <c r="TJL1719" s="26"/>
      <c r="TJM1719" s="24"/>
      <c r="TJN1719" s="25"/>
      <c r="TJO1719" s="25"/>
      <c r="TJP1719" s="25"/>
      <c r="TJQ1719" s="25"/>
      <c r="TJR1719" s="25"/>
      <c r="TJS1719" s="25"/>
      <c r="TJT1719" s="26"/>
      <c r="TJU1719" s="24"/>
      <c r="TJV1719" s="25"/>
      <c r="TJW1719" s="25"/>
      <c r="TJX1719" s="25"/>
      <c r="TJY1719" s="25"/>
      <c r="TJZ1719" s="25"/>
      <c r="TKA1719" s="25"/>
      <c r="TKB1719" s="26"/>
      <c r="TKC1719" s="24"/>
      <c r="TKD1719" s="25"/>
      <c r="TKE1719" s="25"/>
      <c r="TKF1719" s="25"/>
      <c r="TKG1719" s="25"/>
      <c r="TKH1719" s="25"/>
      <c r="TKI1719" s="25"/>
      <c r="TKJ1719" s="26"/>
      <c r="TKK1719" s="24"/>
      <c r="TKL1719" s="25"/>
      <c r="TKM1719" s="25"/>
      <c r="TKN1719" s="25"/>
      <c r="TKO1719" s="25"/>
      <c r="TKP1719" s="25"/>
      <c r="TKQ1719" s="25"/>
      <c r="TKR1719" s="26"/>
      <c r="TKS1719" s="24"/>
      <c r="TKT1719" s="25"/>
      <c r="TKU1719" s="25"/>
      <c r="TKV1719" s="25"/>
      <c r="TKW1719" s="25"/>
      <c r="TKX1719" s="25"/>
      <c r="TKY1719" s="25"/>
      <c r="TKZ1719" s="26"/>
      <c r="TLA1719" s="24"/>
      <c r="TLB1719" s="25"/>
      <c r="TLC1719" s="25"/>
      <c r="TLD1719" s="25"/>
      <c r="TLE1719" s="25"/>
      <c r="TLF1719" s="25"/>
      <c r="TLG1719" s="25"/>
      <c r="TLH1719" s="26"/>
      <c r="TLI1719" s="24"/>
      <c r="TLJ1719" s="25"/>
      <c r="TLK1719" s="25"/>
      <c r="TLL1719" s="25"/>
      <c r="TLM1719" s="25"/>
      <c r="TLN1719" s="25"/>
      <c r="TLO1719" s="25"/>
      <c r="TLP1719" s="26"/>
      <c r="TLQ1719" s="24"/>
      <c r="TLR1719" s="25"/>
      <c r="TLS1719" s="25"/>
      <c r="TLT1719" s="25"/>
      <c r="TLU1719" s="25"/>
      <c r="TLV1719" s="25"/>
      <c r="TLW1719" s="25"/>
      <c r="TLX1719" s="26"/>
      <c r="TLY1719" s="24"/>
      <c r="TLZ1719" s="25"/>
      <c r="TMA1719" s="25"/>
      <c r="TMB1719" s="25"/>
      <c r="TMC1719" s="25"/>
      <c r="TMD1719" s="25"/>
      <c r="TME1719" s="25"/>
      <c r="TMF1719" s="26"/>
      <c r="TMG1719" s="24"/>
      <c r="TMH1719" s="25"/>
      <c r="TMI1719" s="25"/>
      <c r="TMJ1719" s="25"/>
      <c r="TMK1719" s="25"/>
      <c r="TML1719" s="25"/>
      <c r="TMM1719" s="25"/>
      <c r="TMN1719" s="26"/>
      <c r="TMO1719" s="24"/>
      <c r="TMP1719" s="25"/>
      <c r="TMQ1719" s="25"/>
      <c r="TMR1719" s="25"/>
      <c r="TMS1719" s="25"/>
      <c r="TMT1719" s="25"/>
      <c r="TMU1719" s="25"/>
      <c r="TMV1719" s="26"/>
      <c r="TMW1719" s="24"/>
      <c r="TMX1719" s="25"/>
      <c r="TMY1719" s="25"/>
      <c r="TMZ1719" s="25"/>
      <c r="TNA1719" s="25"/>
      <c r="TNB1719" s="25"/>
      <c r="TNC1719" s="25"/>
      <c r="TND1719" s="26"/>
      <c r="TNE1719" s="24"/>
      <c r="TNF1719" s="25"/>
      <c r="TNG1719" s="25"/>
      <c r="TNH1719" s="25"/>
      <c r="TNI1719" s="25"/>
      <c r="TNJ1719" s="25"/>
      <c r="TNK1719" s="25"/>
      <c r="TNL1719" s="26"/>
      <c r="TNM1719" s="24"/>
      <c r="TNN1719" s="25"/>
      <c r="TNO1719" s="25"/>
      <c r="TNP1719" s="25"/>
      <c r="TNQ1719" s="25"/>
      <c r="TNR1719" s="25"/>
      <c r="TNS1719" s="25"/>
      <c r="TNT1719" s="26"/>
      <c r="TNU1719" s="24"/>
      <c r="TNV1719" s="25"/>
      <c r="TNW1719" s="25"/>
      <c r="TNX1719" s="25"/>
      <c r="TNY1719" s="25"/>
      <c r="TNZ1719" s="25"/>
      <c r="TOA1719" s="25"/>
      <c r="TOB1719" s="26"/>
      <c r="TOC1719" s="24"/>
      <c r="TOD1719" s="25"/>
      <c r="TOE1719" s="25"/>
      <c r="TOF1719" s="25"/>
      <c r="TOG1719" s="25"/>
      <c r="TOH1719" s="25"/>
      <c r="TOI1719" s="25"/>
      <c r="TOJ1719" s="26"/>
      <c r="TOK1719" s="24"/>
      <c r="TOL1719" s="25"/>
      <c r="TOM1719" s="25"/>
      <c r="TON1719" s="25"/>
      <c r="TOO1719" s="25"/>
      <c r="TOP1719" s="25"/>
      <c r="TOQ1719" s="25"/>
      <c r="TOR1719" s="26"/>
      <c r="TOS1719" s="24"/>
      <c r="TOT1719" s="25"/>
      <c r="TOU1719" s="25"/>
      <c r="TOV1719" s="25"/>
      <c r="TOW1719" s="25"/>
      <c r="TOX1719" s="25"/>
      <c r="TOY1719" s="25"/>
      <c r="TOZ1719" s="26"/>
      <c r="TPA1719" s="24"/>
      <c r="TPB1719" s="25"/>
      <c r="TPC1719" s="25"/>
      <c r="TPD1719" s="25"/>
      <c r="TPE1719" s="25"/>
      <c r="TPF1719" s="25"/>
      <c r="TPG1719" s="25"/>
      <c r="TPH1719" s="26"/>
      <c r="TPI1719" s="24"/>
      <c r="TPJ1719" s="25"/>
      <c r="TPK1719" s="25"/>
      <c r="TPL1719" s="25"/>
      <c r="TPM1719" s="25"/>
      <c r="TPN1719" s="25"/>
      <c r="TPO1719" s="25"/>
      <c r="TPP1719" s="26"/>
      <c r="TPQ1719" s="24"/>
      <c r="TPR1719" s="25"/>
      <c r="TPS1719" s="25"/>
      <c r="TPT1719" s="25"/>
      <c r="TPU1719" s="25"/>
      <c r="TPV1719" s="25"/>
      <c r="TPW1719" s="25"/>
      <c r="TPX1719" s="26"/>
      <c r="TPY1719" s="24"/>
      <c r="TPZ1719" s="25"/>
      <c r="TQA1719" s="25"/>
      <c r="TQB1719" s="25"/>
      <c r="TQC1719" s="25"/>
      <c r="TQD1719" s="25"/>
      <c r="TQE1719" s="25"/>
      <c r="TQF1719" s="26"/>
      <c r="TQG1719" s="24"/>
      <c r="TQH1719" s="25"/>
      <c r="TQI1719" s="25"/>
      <c r="TQJ1719" s="25"/>
      <c r="TQK1719" s="25"/>
      <c r="TQL1719" s="25"/>
      <c r="TQM1719" s="25"/>
      <c r="TQN1719" s="26"/>
      <c r="TQO1719" s="24"/>
      <c r="TQP1719" s="25"/>
      <c r="TQQ1719" s="25"/>
      <c r="TQR1719" s="25"/>
      <c r="TQS1719" s="25"/>
      <c r="TQT1719" s="25"/>
      <c r="TQU1719" s="25"/>
      <c r="TQV1719" s="26"/>
      <c r="TQW1719" s="24"/>
      <c r="TQX1719" s="25"/>
      <c r="TQY1719" s="25"/>
      <c r="TQZ1719" s="25"/>
      <c r="TRA1719" s="25"/>
      <c r="TRB1719" s="25"/>
      <c r="TRC1719" s="25"/>
      <c r="TRD1719" s="26"/>
      <c r="TRE1719" s="24"/>
      <c r="TRF1719" s="25"/>
      <c r="TRG1719" s="25"/>
      <c r="TRH1719" s="25"/>
      <c r="TRI1719" s="25"/>
      <c r="TRJ1719" s="25"/>
      <c r="TRK1719" s="25"/>
      <c r="TRL1719" s="26"/>
      <c r="TRM1719" s="24"/>
      <c r="TRN1719" s="25"/>
      <c r="TRO1719" s="25"/>
      <c r="TRP1719" s="25"/>
      <c r="TRQ1719" s="25"/>
      <c r="TRR1719" s="25"/>
      <c r="TRS1719" s="25"/>
      <c r="TRT1719" s="26"/>
      <c r="TRU1719" s="24"/>
      <c r="TRV1719" s="25"/>
      <c r="TRW1719" s="25"/>
      <c r="TRX1719" s="25"/>
      <c r="TRY1719" s="25"/>
      <c r="TRZ1719" s="25"/>
      <c r="TSA1719" s="25"/>
      <c r="TSB1719" s="26"/>
      <c r="TSC1719" s="24"/>
      <c r="TSD1719" s="25"/>
      <c r="TSE1719" s="25"/>
      <c r="TSF1719" s="25"/>
      <c r="TSG1719" s="25"/>
      <c r="TSH1719" s="25"/>
      <c r="TSI1719" s="25"/>
      <c r="TSJ1719" s="26"/>
      <c r="TSK1719" s="24"/>
      <c r="TSL1719" s="25"/>
      <c r="TSM1719" s="25"/>
      <c r="TSN1719" s="25"/>
      <c r="TSO1719" s="25"/>
      <c r="TSP1719" s="25"/>
      <c r="TSQ1719" s="25"/>
      <c r="TSR1719" s="26"/>
      <c r="TSS1719" s="24"/>
      <c r="TST1719" s="25"/>
      <c r="TSU1719" s="25"/>
      <c r="TSV1719" s="25"/>
      <c r="TSW1719" s="25"/>
      <c r="TSX1719" s="25"/>
      <c r="TSY1719" s="25"/>
      <c r="TSZ1719" s="26"/>
      <c r="TTA1719" s="24"/>
      <c r="TTB1719" s="25"/>
      <c r="TTC1719" s="25"/>
      <c r="TTD1719" s="25"/>
      <c r="TTE1719" s="25"/>
      <c r="TTF1719" s="25"/>
      <c r="TTG1719" s="25"/>
      <c r="TTH1719" s="26"/>
      <c r="TTI1719" s="24"/>
      <c r="TTJ1719" s="25"/>
      <c r="TTK1719" s="25"/>
      <c r="TTL1719" s="25"/>
      <c r="TTM1719" s="25"/>
      <c r="TTN1719" s="25"/>
      <c r="TTO1719" s="25"/>
      <c r="TTP1719" s="26"/>
      <c r="TTQ1719" s="24"/>
      <c r="TTR1719" s="25"/>
      <c r="TTS1719" s="25"/>
      <c r="TTT1719" s="25"/>
      <c r="TTU1719" s="25"/>
      <c r="TTV1719" s="25"/>
      <c r="TTW1719" s="25"/>
      <c r="TTX1719" s="26"/>
      <c r="TTY1719" s="24"/>
      <c r="TTZ1719" s="25"/>
      <c r="TUA1719" s="25"/>
      <c r="TUB1719" s="25"/>
      <c r="TUC1719" s="25"/>
      <c r="TUD1719" s="25"/>
      <c r="TUE1719" s="25"/>
      <c r="TUF1719" s="26"/>
      <c r="TUG1719" s="24"/>
      <c r="TUH1719" s="25"/>
      <c r="TUI1719" s="25"/>
      <c r="TUJ1719" s="25"/>
      <c r="TUK1719" s="25"/>
      <c r="TUL1719" s="25"/>
      <c r="TUM1719" s="25"/>
      <c r="TUN1719" s="26"/>
      <c r="TUO1719" s="24"/>
      <c r="TUP1719" s="25"/>
      <c r="TUQ1719" s="25"/>
      <c r="TUR1719" s="25"/>
      <c r="TUS1719" s="25"/>
      <c r="TUT1719" s="25"/>
      <c r="TUU1719" s="25"/>
      <c r="TUV1719" s="26"/>
      <c r="TUW1719" s="24"/>
      <c r="TUX1719" s="25"/>
      <c r="TUY1719" s="25"/>
      <c r="TUZ1719" s="25"/>
      <c r="TVA1719" s="25"/>
      <c r="TVB1719" s="25"/>
      <c r="TVC1719" s="25"/>
      <c r="TVD1719" s="26"/>
      <c r="TVE1719" s="24"/>
      <c r="TVF1719" s="25"/>
      <c r="TVG1719" s="25"/>
      <c r="TVH1719" s="25"/>
      <c r="TVI1719" s="25"/>
      <c r="TVJ1719" s="25"/>
      <c r="TVK1719" s="25"/>
      <c r="TVL1719" s="26"/>
      <c r="TVM1719" s="24"/>
      <c r="TVN1719" s="25"/>
      <c r="TVO1719" s="25"/>
      <c r="TVP1719" s="25"/>
      <c r="TVQ1719" s="25"/>
      <c r="TVR1719" s="25"/>
      <c r="TVS1719" s="25"/>
      <c r="TVT1719" s="26"/>
      <c r="TVU1719" s="24"/>
      <c r="TVV1719" s="25"/>
      <c r="TVW1719" s="25"/>
      <c r="TVX1719" s="25"/>
      <c r="TVY1719" s="25"/>
      <c r="TVZ1719" s="25"/>
      <c r="TWA1719" s="25"/>
      <c r="TWB1719" s="26"/>
      <c r="TWC1719" s="24"/>
      <c r="TWD1719" s="25"/>
      <c r="TWE1719" s="25"/>
      <c r="TWF1719" s="25"/>
      <c r="TWG1719" s="25"/>
      <c r="TWH1719" s="25"/>
      <c r="TWI1719" s="25"/>
      <c r="TWJ1719" s="26"/>
      <c r="TWK1719" s="24"/>
      <c r="TWL1719" s="25"/>
      <c r="TWM1719" s="25"/>
      <c r="TWN1719" s="25"/>
      <c r="TWO1719" s="25"/>
      <c r="TWP1719" s="25"/>
      <c r="TWQ1719" s="25"/>
      <c r="TWR1719" s="26"/>
      <c r="TWS1719" s="24"/>
      <c r="TWT1719" s="25"/>
      <c r="TWU1719" s="25"/>
      <c r="TWV1719" s="25"/>
      <c r="TWW1719" s="25"/>
      <c r="TWX1719" s="25"/>
      <c r="TWY1719" s="25"/>
      <c r="TWZ1719" s="26"/>
      <c r="TXA1719" s="24"/>
      <c r="TXB1719" s="25"/>
      <c r="TXC1719" s="25"/>
      <c r="TXD1719" s="25"/>
      <c r="TXE1719" s="25"/>
      <c r="TXF1719" s="25"/>
      <c r="TXG1719" s="25"/>
      <c r="TXH1719" s="26"/>
      <c r="TXI1719" s="24"/>
      <c r="TXJ1719" s="25"/>
      <c r="TXK1719" s="25"/>
      <c r="TXL1719" s="25"/>
      <c r="TXM1719" s="25"/>
      <c r="TXN1719" s="25"/>
      <c r="TXO1719" s="25"/>
      <c r="TXP1719" s="26"/>
      <c r="TXQ1719" s="24"/>
      <c r="TXR1719" s="25"/>
      <c r="TXS1719" s="25"/>
      <c r="TXT1719" s="25"/>
      <c r="TXU1719" s="25"/>
      <c r="TXV1719" s="25"/>
      <c r="TXW1719" s="25"/>
      <c r="TXX1719" s="26"/>
      <c r="TXY1719" s="24"/>
      <c r="TXZ1719" s="25"/>
      <c r="TYA1719" s="25"/>
      <c r="TYB1719" s="25"/>
      <c r="TYC1719" s="25"/>
      <c r="TYD1719" s="25"/>
      <c r="TYE1719" s="25"/>
      <c r="TYF1719" s="26"/>
      <c r="TYG1719" s="24"/>
      <c r="TYH1719" s="25"/>
      <c r="TYI1719" s="25"/>
      <c r="TYJ1719" s="25"/>
      <c r="TYK1719" s="25"/>
      <c r="TYL1719" s="25"/>
      <c r="TYM1719" s="25"/>
      <c r="TYN1719" s="26"/>
      <c r="TYO1719" s="24"/>
      <c r="TYP1719" s="25"/>
      <c r="TYQ1719" s="25"/>
      <c r="TYR1719" s="25"/>
      <c r="TYS1719" s="25"/>
      <c r="TYT1719" s="25"/>
      <c r="TYU1719" s="25"/>
      <c r="TYV1719" s="26"/>
      <c r="TYW1719" s="24"/>
      <c r="TYX1719" s="25"/>
      <c r="TYY1719" s="25"/>
      <c r="TYZ1719" s="25"/>
      <c r="TZA1719" s="25"/>
      <c r="TZB1719" s="25"/>
      <c r="TZC1719" s="25"/>
      <c r="TZD1719" s="26"/>
      <c r="TZE1719" s="24"/>
      <c r="TZF1719" s="25"/>
      <c r="TZG1719" s="25"/>
      <c r="TZH1719" s="25"/>
      <c r="TZI1719" s="25"/>
      <c r="TZJ1719" s="25"/>
      <c r="TZK1719" s="25"/>
      <c r="TZL1719" s="26"/>
      <c r="TZM1719" s="24"/>
      <c r="TZN1719" s="25"/>
      <c r="TZO1719" s="25"/>
      <c r="TZP1719" s="25"/>
      <c r="TZQ1719" s="25"/>
      <c r="TZR1719" s="25"/>
      <c r="TZS1719" s="25"/>
      <c r="TZT1719" s="26"/>
      <c r="TZU1719" s="24"/>
      <c r="TZV1719" s="25"/>
      <c r="TZW1719" s="25"/>
      <c r="TZX1719" s="25"/>
      <c r="TZY1719" s="25"/>
      <c r="TZZ1719" s="25"/>
      <c r="UAA1719" s="25"/>
      <c r="UAB1719" s="26"/>
      <c r="UAC1719" s="24"/>
      <c r="UAD1719" s="25"/>
      <c r="UAE1719" s="25"/>
      <c r="UAF1719" s="25"/>
      <c r="UAG1719" s="25"/>
      <c r="UAH1719" s="25"/>
      <c r="UAI1719" s="25"/>
      <c r="UAJ1719" s="26"/>
      <c r="UAK1719" s="24"/>
      <c r="UAL1719" s="25"/>
      <c r="UAM1719" s="25"/>
      <c r="UAN1719" s="25"/>
      <c r="UAO1719" s="25"/>
      <c r="UAP1719" s="25"/>
      <c r="UAQ1719" s="25"/>
      <c r="UAR1719" s="26"/>
      <c r="UAS1719" s="24"/>
      <c r="UAT1719" s="25"/>
      <c r="UAU1719" s="25"/>
      <c r="UAV1719" s="25"/>
      <c r="UAW1719" s="25"/>
      <c r="UAX1719" s="25"/>
      <c r="UAY1719" s="25"/>
      <c r="UAZ1719" s="26"/>
      <c r="UBA1719" s="24"/>
      <c r="UBB1719" s="25"/>
      <c r="UBC1719" s="25"/>
      <c r="UBD1719" s="25"/>
      <c r="UBE1719" s="25"/>
      <c r="UBF1719" s="25"/>
      <c r="UBG1719" s="25"/>
      <c r="UBH1719" s="26"/>
      <c r="UBI1719" s="24"/>
      <c r="UBJ1719" s="25"/>
      <c r="UBK1719" s="25"/>
      <c r="UBL1719" s="25"/>
      <c r="UBM1719" s="25"/>
      <c r="UBN1719" s="25"/>
      <c r="UBO1719" s="25"/>
      <c r="UBP1719" s="26"/>
      <c r="UBQ1719" s="24"/>
      <c r="UBR1719" s="25"/>
      <c r="UBS1719" s="25"/>
      <c r="UBT1719" s="25"/>
      <c r="UBU1719" s="25"/>
      <c r="UBV1719" s="25"/>
      <c r="UBW1719" s="25"/>
      <c r="UBX1719" s="26"/>
      <c r="UBY1719" s="24"/>
      <c r="UBZ1719" s="25"/>
      <c r="UCA1719" s="25"/>
      <c r="UCB1719" s="25"/>
      <c r="UCC1719" s="25"/>
      <c r="UCD1719" s="25"/>
      <c r="UCE1719" s="25"/>
      <c r="UCF1719" s="26"/>
      <c r="UCG1719" s="24"/>
      <c r="UCH1719" s="25"/>
      <c r="UCI1719" s="25"/>
      <c r="UCJ1719" s="25"/>
      <c r="UCK1719" s="25"/>
      <c r="UCL1719" s="25"/>
      <c r="UCM1719" s="25"/>
      <c r="UCN1719" s="26"/>
      <c r="UCO1719" s="24"/>
      <c r="UCP1719" s="25"/>
      <c r="UCQ1719" s="25"/>
      <c r="UCR1719" s="25"/>
      <c r="UCS1719" s="25"/>
      <c r="UCT1719" s="25"/>
      <c r="UCU1719" s="25"/>
      <c r="UCV1719" s="26"/>
      <c r="UCW1719" s="24"/>
      <c r="UCX1719" s="25"/>
      <c r="UCY1719" s="25"/>
      <c r="UCZ1719" s="25"/>
      <c r="UDA1719" s="25"/>
      <c r="UDB1719" s="25"/>
      <c r="UDC1719" s="25"/>
      <c r="UDD1719" s="26"/>
      <c r="UDE1719" s="24"/>
      <c r="UDF1719" s="25"/>
      <c r="UDG1719" s="25"/>
      <c r="UDH1719" s="25"/>
      <c r="UDI1719" s="25"/>
      <c r="UDJ1719" s="25"/>
      <c r="UDK1719" s="25"/>
      <c r="UDL1719" s="26"/>
      <c r="UDM1719" s="24"/>
      <c r="UDN1719" s="25"/>
      <c r="UDO1719" s="25"/>
      <c r="UDP1719" s="25"/>
      <c r="UDQ1719" s="25"/>
      <c r="UDR1719" s="25"/>
      <c r="UDS1719" s="25"/>
      <c r="UDT1719" s="26"/>
      <c r="UDU1719" s="24"/>
      <c r="UDV1719" s="25"/>
      <c r="UDW1719" s="25"/>
      <c r="UDX1719" s="25"/>
      <c r="UDY1719" s="25"/>
      <c r="UDZ1719" s="25"/>
      <c r="UEA1719" s="25"/>
      <c r="UEB1719" s="26"/>
      <c r="UEC1719" s="24"/>
      <c r="UED1719" s="25"/>
      <c r="UEE1719" s="25"/>
      <c r="UEF1719" s="25"/>
      <c r="UEG1719" s="25"/>
      <c r="UEH1719" s="25"/>
      <c r="UEI1719" s="25"/>
      <c r="UEJ1719" s="26"/>
      <c r="UEK1719" s="24"/>
      <c r="UEL1719" s="25"/>
      <c r="UEM1719" s="25"/>
      <c r="UEN1719" s="25"/>
      <c r="UEO1719" s="25"/>
      <c r="UEP1719" s="25"/>
      <c r="UEQ1719" s="25"/>
      <c r="UER1719" s="26"/>
      <c r="UES1719" s="24"/>
      <c r="UET1719" s="25"/>
      <c r="UEU1719" s="25"/>
      <c r="UEV1719" s="25"/>
      <c r="UEW1719" s="25"/>
      <c r="UEX1719" s="25"/>
      <c r="UEY1719" s="25"/>
      <c r="UEZ1719" s="26"/>
      <c r="UFA1719" s="24"/>
      <c r="UFB1719" s="25"/>
      <c r="UFC1719" s="25"/>
      <c r="UFD1719" s="25"/>
      <c r="UFE1719" s="25"/>
      <c r="UFF1719" s="25"/>
      <c r="UFG1719" s="25"/>
      <c r="UFH1719" s="26"/>
      <c r="UFI1719" s="24"/>
      <c r="UFJ1719" s="25"/>
      <c r="UFK1719" s="25"/>
      <c r="UFL1719" s="25"/>
      <c r="UFM1719" s="25"/>
      <c r="UFN1719" s="25"/>
      <c r="UFO1719" s="25"/>
      <c r="UFP1719" s="26"/>
      <c r="UFQ1719" s="24"/>
      <c r="UFR1719" s="25"/>
      <c r="UFS1719" s="25"/>
      <c r="UFT1719" s="25"/>
      <c r="UFU1719" s="25"/>
      <c r="UFV1719" s="25"/>
      <c r="UFW1719" s="25"/>
      <c r="UFX1719" s="26"/>
      <c r="UFY1719" s="24"/>
      <c r="UFZ1719" s="25"/>
      <c r="UGA1719" s="25"/>
      <c r="UGB1719" s="25"/>
      <c r="UGC1719" s="25"/>
      <c r="UGD1719" s="25"/>
      <c r="UGE1719" s="25"/>
      <c r="UGF1719" s="26"/>
      <c r="UGG1719" s="24"/>
      <c r="UGH1719" s="25"/>
      <c r="UGI1719" s="25"/>
      <c r="UGJ1719" s="25"/>
      <c r="UGK1719" s="25"/>
      <c r="UGL1719" s="25"/>
      <c r="UGM1719" s="25"/>
      <c r="UGN1719" s="26"/>
      <c r="UGO1719" s="24"/>
      <c r="UGP1719" s="25"/>
      <c r="UGQ1719" s="25"/>
      <c r="UGR1719" s="25"/>
      <c r="UGS1719" s="25"/>
      <c r="UGT1719" s="25"/>
      <c r="UGU1719" s="25"/>
      <c r="UGV1719" s="26"/>
      <c r="UGW1719" s="24"/>
      <c r="UGX1719" s="25"/>
      <c r="UGY1719" s="25"/>
      <c r="UGZ1719" s="25"/>
      <c r="UHA1719" s="25"/>
      <c r="UHB1719" s="25"/>
      <c r="UHC1719" s="25"/>
      <c r="UHD1719" s="26"/>
      <c r="UHE1719" s="24"/>
      <c r="UHF1719" s="25"/>
      <c r="UHG1719" s="25"/>
      <c r="UHH1719" s="25"/>
      <c r="UHI1719" s="25"/>
      <c r="UHJ1719" s="25"/>
      <c r="UHK1719" s="25"/>
      <c r="UHL1719" s="26"/>
      <c r="UHM1719" s="24"/>
      <c r="UHN1719" s="25"/>
      <c r="UHO1719" s="25"/>
      <c r="UHP1719" s="25"/>
      <c r="UHQ1719" s="25"/>
      <c r="UHR1719" s="25"/>
      <c r="UHS1719" s="25"/>
      <c r="UHT1719" s="26"/>
      <c r="UHU1719" s="24"/>
      <c r="UHV1719" s="25"/>
      <c r="UHW1719" s="25"/>
      <c r="UHX1719" s="25"/>
      <c r="UHY1719" s="25"/>
      <c r="UHZ1719" s="25"/>
      <c r="UIA1719" s="25"/>
      <c r="UIB1719" s="26"/>
      <c r="UIC1719" s="24"/>
      <c r="UID1719" s="25"/>
      <c r="UIE1719" s="25"/>
      <c r="UIF1719" s="25"/>
      <c r="UIG1719" s="25"/>
      <c r="UIH1719" s="25"/>
      <c r="UII1719" s="25"/>
      <c r="UIJ1719" s="26"/>
      <c r="UIK1719" s="24"/>
      <c r="UIL1719" s="25"/>
      <c r="UIM1719" s="25"/>
      <c r="UIN1719" s="25"/>
      <c r="UIO1719" s="25"/>
      <c r="UIP1719" s="25"/>
      <c r="UIQ1719" s="25"/>
      <c r="UIR1719" s="26"/>
      <c r="UIS1719" s="24"/>
      <c r="UIT1719" s="25"/>
      <c r="UIU1719" s="25"/>
      <c r="UIV1719" s="25"/>
      <c r="UIW1719" s="25"/>
      <c r="UIX1719" s="25"/>
      <c r="UIY1719" s="25"/>
      <c r="UIZ1719" s="26"/>
      <c r="UJA1719" s="24"/>
      <c r="UJB1719" s="25"/>
      <c r="UJC1719" s="25"/>
      <c r="UJD1719" s="25"/>
      <c r="UJE1719" s="25"/>
      <c r="UJF1719" s="25"/>
      <c r="UJG1719" s="25"/>
      <c r="UJH1719" s="26"/>
      <c r="UJI1719" s="24"/>
      <c r="UJJ1719" s="25"/>
      <c r="UJK1719" s="25"/>
      <c r="UJL1719" s="25"/>
      <c r="UJM1719" s="25"/>
      <c r="UJN1719" s="25"/>
      <c r="UJO1719" s="25"/>
      <c r="UJP1719" s="26"/>
      <c r="UJQ1719" s="24"/>
      <c r="UJR1719" s="25"/>
      <c r="UJS1719" s="25"/>
      <c r="UJT1719" s="25"/>
      <c r="UJU1719" s="25"/>
      <c r="UJV1719" s="25"/>
      <c r="UJW1719" s="25"/>
      <c r="UJX1719" s="26"/>
      <c r="UJY1719" s="24"/>
      <c r="UJZ1719" s="25"/>
      <c r="UKA1719" s="25"/>
      <c r="UKB1719" s="25"/>
      <c r="UKC1719" s="25"/>
      <c r="UKD1719" s="25"/>
      <c r="UKE1719" s="25"/>
      <c r="UKF1719" s="26"/>
      <c r="UKG1719" s="24"/>
      <c r="UKH1719" s="25"/>
      <c r="UKI1719" s="25"/>
      <c r="UKJ1719" s="25"/>
      <c r="UKK1719" s="25"/>
      <c r="UKL1719" s="25"/>
      <c r="UKM1719" s="25"/>
      <c r="UKN1719" s="26"/>
      <c r="UKO1719" s="24"/>
      <c r="UKP1719" s="25"/>
      <c r="UKQ1719" s="25"/>
      <c r="UKR1719" s="25"/>
      <c r="UKS1719" s="25"/>
      <c r="UKT1719" s="25"/>
      <c r="UKU1719" s="25"/>
      <c r="UKV1719" s="26"/>
      <c r="UKW1719" s="24"/>
      <c r="UKX1719" s="25"/>
      <c r="UKY1719" s="25"/>
      <c r="UKZ1719" s="25"/>
      <c r="ULA1719" s="25"/>
      <c r="ULB1719" s="25"/>
      <c r="ULC1719" s="25"/>
      <c r="ULD1719" s="26"/>
      <c r="ULE1719" s="24"/>
      <c r="ULF1719" s="25"/>
      <c r="ULG1719" s="25"/>
      <c r="ULH1719" s="25"/>
      <c r="ULI1719" s="25"/>
      <c r="ULJ1719" s="25"/>
      <c r="ULK1719" s="25"/>
      <c r="ULL1719" s="26"/>
      <c r="ULM1719" s="24"/>
      <c r="ULN1719" s="25"/>
      <c r="ULO1719" s="25"/>
      <c r="ULP1719" s="25"/>
      <c r="ULQ1719" s="25"/>
      <c r="ULR1719" s="25"/>
      <c r="ULS1719" s="25"/>
      <c r="ULT1719" s="26"/>
      <c r="ULU1719" s="24"/>
      <c r="ULV1719" s="25"/>
      <c r="ULW1719" s="25"/>
      <c r="ULX1719" s="25"/>
      <c r="ULY1719" s="25"/>
      <c r="ULZ1719" s="25"/>
      <c r="UMA1719" s="25"/>
      <c r="UMB1719" s="26"/>
      <c r="UMC1719" s="24"/>
      <c r="UMD1719" s="25"/>
      <c r="UME1719" s="25"/>
      <c r="UMF1719" s="25"/>
      <c r="UMG1719" s="25"/>
      <c r="UMH1719" s="25"/>
      <c r="UMI1719" s="25"/>
      <c r="UMJ1719" s="26"/>
      <c r="UMK1719" s="24"/>
      <c r="UML1719" s="25"/>
      <c r="UMM1719" s="25"/>
      <c r="UMN1719" s="25"/>
      <c r="UMO1719" s="25"/>
      <c r="UMP1719" s="25"/>
      <c r="UMQ1719" s="25"/>
      <c r="UMR1719" s="26"/>
      <c r="UMS1719" s="24"/>
      <c r="UMT1719" s="25"/>
      <c r="UMU1719" s="25"/>
      <c r="UMV1719" s="25"/>
      <c r="UMW1719" s="25"/>
      <c r="UMX1719" s="25"/>
      <c r="UMY1719" s="25"/>
      <c r="UMZ1719" s="26"/>
      <c r="UNA1719" s="24"/>
      <c r="UNB1719" s="25"/>
      <c r="UNC1719" s="25"/>
      <c r="UND1719" s="25"/>
      <c r="UNE1719" s="25"/>
      <c r="UNF1719" s="25"/>
      <c r="UNG1719" s="25"/>
      <c r="UNH1719" s="26"/>
      <c r="UNI1719" s="24"/>
      <c r="UNJ1719" s="25"/>
      <c r="UNK1719" s="25"/>
      <c r="UNL1719" s="25"/>
      <c r="UNM1719" s="25"/>
      <c r="UNN1719" s="25"/>
      <c r="UNO1719" s="25"/>
      <c r="UNP1719" s="26"/>
      <c r="UNQ1719" s="24"/>
      <c r="UNR1719" s="25"/>
      <c r="UNS1719" s="25"/>
      <c r="UNT1719" s="25"/>
      <c r="UNU1719" s="25"/>
      <c r="UNV1719" s="25"/>
      <c r="UNW1719" s="25"/>
      <c r="UNX1719" s="26"/>
      <c r="UNY1719" s="24"/>
      <c r="UNZ1719" s="25"/>
      <c r="UOA1719" s="25"/>
      <c r="UOB1719" s="25"/>
      <c r="UOC1719" s="25"/>
      <c r="UOD1719" s="25"/>
      <c r="UOE1719" s="25"/>
      <c r="UOF1719" s="26"/>
      <c r="UOG1719" s="24"/>
      <c r="UOH1719" s="25"/>
      <c r="UOI1719" s="25"/>
      <c r="UOJ1719" s="25"/>
      <c r="UOK1719" s="25"/>
      <c r="UOL1719" s="25"/>
      <c r="UOM1719" s="25"/>
      <c r="UON1719" s="26"/>
      <c r="UOO1719" s="24"/>
      <c r="UOP1719" s="25"/>
      <c r="UOQ1719" s="25"/>
      <c r="UOR1719" s="25"/>
      <c r="UOS1719" s="25"/>
      <c r="UOT1719" s="25"/>
      <c r="UOU1719" s="25"/>
      <c r="UOV1719" s="26"/>
      <c r="UOW1719" s="24"/>
      <c r="UOX1719" s="25"/>
      <c r="UOY1719" s="25"/>
      <c r="UOZ1719" s="25"/>
      <c r="UPA1719" s="25"/>
      <c r="UPB1719" s="25"/>
      <c r="UPC1719" s="25"/>
      <c r="UPD1719" s="26"/>
      <c r="UPE1719" s="24"/>
      <c r="UPF1719" s="25"/>
      <c r="UPG1719" s="25"/>
      <c r="UPH1719" s="25"/>
      <c r="UPI1719" s="25"/>
      <c r="UPJ1719" s="25"/>
      <c r="UPK1719" s="25"/>
      <c r="UPL1719" s="26"/>
      <c r="UPM1719" s="24"/>
      <c r="UPN1719" s="25"/>
      <c r="UPO1719" s="25"/>
      <c r="UPP1719" s="25"/>
      <c r="UPQ1719" s="25"/>
      <c r="UPR1719" s="25"/>
      <c r="UPS1719" s="25"/>
      <c r="UPT1719" s="26"/>
      <c r="UPU1719" s="24"/>
      <c r="UPV1719" s="25"/>
      <c r="UPW1719" s="25"/>
      <c r="UPX1719" s="25"/>
      <c r="UPY1719" s="25"/>
      <c r="UPZ1719" s="25"/>
      <c r="UQA1719" s="25"/>
      <c r="UQB1719" s="26"/>
      <c r="UQC1719" s="24"/>
      <c r="UQD1719" s="25"/>
      <c r="UQE1719" s="25"/>
      <c r="UQF1719" s="25"/>
      <c r="UQG1719" s="25"/>
      <c r="UQH1719" s="25"/>
      <c r="UQI1719" s="25"/>
      <c r="UQJ1719" s="26"/>
      <c r="UQK1719" s="24"/>
      <c r="UQL1719" s="25"/>
      <c r="UQM1719" s="25"/>
      <c r="UQN1719" s="25"/>
      <c r="UQO1719" s="25"/>
      <c r="UQP1719" s="25"/>
      <c r="UQQ1719" s="25"/>
      <c r="UQR1719" s="26"/>
      <c r="UQS1719" s="24"/>
      <c r="UQT1719" s="25"/>
      <c r="UQU1719" s="25"/>
      <c r="UQV1719" s="25"/>
      <c r="UQW1719" s="25"/>
      <c r="UQX1719" s="25"/>
      <c r="UQY1719" s="25"/>
      <c r="UQZ1719" s="26"/>
      <c r="URA1719" s="24"/>
      <c r="URB1719" s="25"/>
      <c r="URC1719" s="25"/>
      <c r="URD1719" s="25"/>
      <c r="URE1719" s="25"/>
      <c r="URF1719" s="25"/>
      <c r="URG1719" s="25"/>
      <c r="URH1719" s="26"/>
      <c r="URI1719" s="24"/>
      <c r="URJ1719" s="25"/>
      <c r="URK1719" s="25"/>
      <c r="URL1719" s="25"/>
      <c r="URM1719" s="25"/>
      <c r="URN1719" s="25"/>
      <c r="URO1719" s="25"/>
      <c r="URP1719" s="26"/>
      <c r="URQ1719" s="24"/>
      <c r="URR1719" s="25"/>
      <c r="URS1719" s="25"/>
      <c r="URT1719" s="25"/>
      <c r="URU1719" s="25"/>
      <c r="URV1719" s="25"/>
      <c r="URW1719" s="25"/>
      <c r="URX1719" s="26"/>
      <c r="URY1719" s="24"/>
      <c r="URZ1719" s="25"/>
      <c r="USA1719" s="25"/>
      <c r="USB1719" s="25"/>
      <c r="USC1719" s="25"/>
      <c r="USD1719" s="25"/>
      <c r="USE1719" s="25"/>
      <c r="USF1719" s="26"/>
      <c r="USG1719" s="24"/>
      <c r="USH1719" s="25"/>
      <c r="USI1719" s="25"/>
      <c r="USJ1719" s="25"/>
      <c r="USK1719" s="25"/>
      <c r="USL1719" s="25"/>
      <c r="USM1719" s="25"/>
      <c r="USN1719" s="26"/>
      <c r="USO1719" s="24"/>
      <c r="USP1719" s="25"/>
      <c r="USQ1719" s="25"/>
      <c r="USR1719" s="25"/>
      <c r="USS1719" s="25"/>
      <c r="UST1719" s="25"/>
      <c r="USU1719" s="25"/>
      <c r="USV1719" s="26"/>
      <c r="USW1719" s="24"/>
      <c r="USX1719" s="25"/>
      <c r="USY1719" s="25"/>
      <c r="USZ1719" s="25"/>
      <c r="UTA1719" s="25"/>
      <c r="UTB1719" s="25"/>
      <c r="UTC1719" s="25"/>
      <c r="UTD1719" s="26"/>
      <c r="UTE1719" s="24"/>
      <c r="UTF1719" s="24"/>
      <c r="UTG1719" s="24"/>
      <c r="UTH1719" s="24"/>
      <c r="UTI1719" s="24"/>
      <c r="UTJ1719" s="24"/>
      <c r="UTK1719" s="24"/>
      <c r="UTL1719" s="24"/>
    </row>
    <row r="1720" spans="1:14728" ht="15" customHeight="1" x14ac:dyDescent="0.25">
      <c r="A1720" s="27" t="s">
        <v>59</v>
      </c>
      <c r="B1720" s="28"/>
      <c r="C1720" s="28"/>
      <c r="D1720" s="28"/>
      <c r="E1720" s="28"/>
      <c r="F1720" s="28"/>
      <c r="G1720" s="28"/>
      <c r="H1720" s="29"/>
      <c r="I1720" s="5"/>
      <c r="J1720" s="5"/>
      <c r="K1720" s="5"/>
      <c r="L1720" s="5"/>
      <c r="M1720" s="5"/>
      <c r="N1720" s="5"/>
      <c r="O1720" s="5"/>
      <c r="P1720" s="5"/>
      <c r="Q1720" s="20"/>
      <c r="R1720" s="21"/>
      <c r="S1720" s="21"/>
      <c r="T1720" s="21"/>
      <c r="U1720" s="21"/>
      <c r="V1720" s="21"/>
      <c r="W1720" s="21"/>
      <c r="X1720" s="22"/>
      <c r="Y1720" s="20"/>
      <c r="Z1720" s="21"/>
      <c r="AA1720" s="21"/>
      <c r="AB1720" s="21"/>
      <c r="AC1720" s="21"/>
      <c r="AD1720" s="21"/>
      <c r="AE1720" s="21"/>
      <c r="AF1720" s="22"/>
      <c r="AG1720" s="20"/>
      <c r="AH1720" s="21"/>
      <c r="AI1720" s="21"/>
      <c r="AJ1720" s="21"/>
      <c r="AK1720" s="21"/>
      <c r="AL1720" s="21"/>
      <c r="AM1720" s="21"/>
      <c r="AN1720" s="22"/>
      <c r="AO1720" s="17"/>
      <c r="AP1720" s="18"/>
      <c r="AQ1720" s="18"/>
      <c r="AR1720" s="18"/>
      <c r="AS1720" s="18"/>
      <c r="AT1720" s="18"/>
      <c r="AU1720" s="18"/>
      <c r="AV1720" s="19"/>
      <c r="AW1720" s="17"/>
      <c r="AX1720" s="18"/>
      <c r="AY1720" s="18"/>
      <c r="AZ1720" s="18"/>
      <c r="BA1720" s="18"/>
      <c r="BB1720" s="18"/>
      <c r="BC1720" s="18"/>
      <c r="BD1720" s="19"/>
      <c r="BE1720" s="17"/>
      <c r="BF1720" s="18"/>
      <c r="BG1720" s="18"/>
      <c r="BH1720" s="18"/>
      <c r="BI1720" s="18"/>
      <c r="BJ1720" s="18"/>
      <c r="BK1720" s="18"/>
      <c r="BL1720" s="19"/>
      <c r="BM1720" s="17"/>
      <c r="BN1720" s="18"/>
      <c r="BO1720" s="18"/>
      <c r="BP1720" s="18"/>
      <c r="BQ1720" s="18"/>
      <c r="BR1720" s="18"/>
      <c r="BS1720" s="18"/>
      <c r="BT1720" s="19"/>
      <c r="BU1720" s="17"/>
      <c r="BV1720" s="18"/>
      <c r="BW1720" s="18"/>
      <c r="BX1720" s="18"/>
      <c r="BY1720" s="18"/>
      <c r="BZ1720" s="18"/>
      <c r="CA1720" s="18"/>
      <c r="CB1720" s="19"/>
      <c r="CC1720" s="17"/>
      <c r="CD1720" s="18"/>
      <c r="CE1720" s="18"/>
      <c r="CF1720" s="18"/>
      <c r="CG1720" s="18"/>
      <c r="CH1720" s="18"/>
      <c r="CI1720" s="18"/>
      <c r="CJ1720" s="19"/>
      <c r="CK1720" s="17"/>
      <c r="CL1720" s="18"/>
      <c r="CM1720" s="18"/>
      <c r="CN1720" s="18"/>
      <c r="CO1720" s="18"/>
      <c r="CP1720" s="18"/>
      <c r="CQ1720" s="18"/>
      <c r="CR1720" s="19"/>
      <c r="CS1720" s="17"/>
      <c r="CT1720" s="18"/>
      <c r="CU1720" s="18"/>
      <c r="CV1720" s="18"/>
      <c r="CW1720" s="18"/>
      <c r="CX1720" s="18"/>
      <c r="CY1720" s="18"/>
      <c r="CZ1720" s="19"/>
      <c r="DA1720" s="17"/>
      <c r="DB1720" s="18"/>
      <c r="DC1720" s="18"/>
      <c r="DD1720" s="18"/>
      <c r="DE1720" s="18"/>
      <c r="DF1720" s="18"/>
      <c r="DG1720" s="18"/>
      <c r="DH1720" s="19"/>
      <c r="DI1720" s="17"/>
      <c r="DJ1720" s="18"/>
      <c r="DK1720" s="18"/>
      <c r="DL1720" s="18"/>
      <c r="DM1720" s="18"/>
      <c r="DN1720" s="18"/>
      <c r="DO1720" s="18"/>
      <c r="DP1720" s="19"/>
      <c r="DQ1720" s="17"/>
      <c r="DR1720" s="18"/>
      <c r="DS1720" s="18"/>
      <c r="DT1720" s="18"/>
      <c r="DU1720" s="18"/>
      <c r="DV1720" s="18"/>
      <c r="DW1720" s="18"/>
      <c r="DX1720" s="19"/>
      <c r="DY1720" s="17"/>
      <c r="DZ1720" s="18"/>
      <c r="EA1720" s="18"/>
      <c r="EB1720" s="18"/>
      <c r="EC1720" s="18"/>
      <c r="ED1720" s="18"/>
      <c r="EE1720" s="18"/>
      <c r="EF1720" s="19"/>
      <c r="EG1720" s="17"/>
      <c r="EH1720" s="18"/>
      <c r="EI1720" s="18"/>
      <c r="EJ1720" s="18"/>
      <c r="EK1720" s="18"/>
      <c r="EL1720" s="18"/>
      <c r="EM1720" s="18"/>
      <c r="EN1720" s="19"/>
      <c r="EO1720" s="17"/>
      <c r="EP1720" s="18"/>
      <c r="EQ1720" s="18"/>
      <c r="ER1720" s="18"/>
      <c r="ES1720" s="18"/>
      <c r="ET1720" s="18"/>
      <c r="EU1720" s="18"/>
      <c r="EV1720" s="19"/>
      <c r="EW1720" s="17"/>
      <c r="EX1720" s="18"/>
      <c r="EY1720" s="18"/>
      <c r="EZ1720" s="18"/>
      <c r="FA1720" s="18"/>
      <c r="FB1720" s="18"/>
      <c r="FC1720" s="18"/>
      <c r="FD1720" s="19"/>
      <c r="FE1720" s="17"/>
      <c r="FF1720" s="18"/>
      <c r="FG1720" s="18"/>
      <c r="FH1720" s="18"/>
      <c r="FI1720" s="18"/>
      <c r="FJ1720" s="18"/>
      <c r="FK1720" s="18"/>
      <c r="FL1720" s="19"/>
      <c r="FM1720" s="17"/>
      <c r="FN1720" s="18"/>
      <c r="FO1720" s="18"/>
      <c r="FP1720" s="18"/>
      <c r="FQ1720" s="18"/>
      <c r="FR1720" s="18"/>
      <c r="FS1720" s="18"/>
      <c r="FT1720" s="19"/>
      <c r="FU1720" s="17"/>
      <c r="FV1720" s="18"/>
      <c r="FW1720" s="18"/>
      <c r="FX1720" s="18"/>
      <c r="FY1720" s="18"/>
      <c r="FZ1720" s="18"/>
      <c r="GA1720" s="18"/>
      <c r="GB1720" s="19"/>
      <c r="GC1720" s="17"/>
      <c r="GD1720" s="18"/>
      <c r="GE1720" s="18"/>
      <c r="GF1720" s="18"/>
      <c r="GG1720" s="18"/>
      <c r="GH1720" s="18"/>
      <c r="GI1720" s="18"/>
      <c r="GJ1720" s="19"/>
      <c r="GK1720" s="17"/>
      <c r="GL1720" s="18"/>
      <c r="GM1720" s="18"/>
      <c r="GN1720" s="18"/>
      <c r="GO1720" s="18"/>
      <c r="GP1720" s="18"/>
      <c r="GQ1720" s="18"/>
      <c r="GR1720" s="19"/>
      <c r="GS1720" s="17"/>
      <c r="GT1720" s="18"/>
      <c r="GU1720" s="18"/>
      <c r="GV1720" s="18"/>
      <c r="GW1720" s="18"/>
      <c r="GX1720" s="18"/>
      <c r="GY1720" s="18"/>
      <c r="GZ1720" s="19"/>
      <c r="HA1720" s="17"/>
      <c r="HB1720" s="18"/>
      <c r="HC1720" s="18"/>
      <c r="HD1720" s="18"/>
      <c r="HE1720" s="18"/>
      <c r="HF1720" s="18"/>
      <c r="HG1720" s="18"/>
      <c r="HH1720" s="19"/>
      <c r="HI1720" s="17"/>
      <c r="HJ1720" s="18"/>
      <c r="HK1720" s="18"/>
      <c r="HL1720" s="18"/>
      <c r="HM1720" s="18"/>
      <c r="HN1720" s="18"/>
      <c r="HO1720" s="18"/>
      <c r="HP1720" s="19"/>
      <c r="HQ1720" s="17"/>
      <c r="HR1720" s="18"/>
      <c r="HS1720" s="18"/>
      <c r="HT1720" s="18"/>
      <c r="HU1720" s="18"/>
      <c r="HV1720" s="18"/>
      <c r="HW1720" s="18"/>
      <c r="HX1720" s="19"/>
      <c r="HY1720" s="17"/>
      <c r="HZ1720" s="18"/>
      <c r="IA1720" s="18"/>
      <c r="IB1720" s="18"/>
      <c r="IC1720" s="18"/>
      <c r="ID1720" s="18"/>
      <c r="IE1720" s="18"/>
      <c r="IF1720" s="19"/>
      <c r="IG1720" s="17"/>
      <c r="IH1720" s="18"/>
      <c r="II1720" s="18"/>
      <c r="IJ1720" s="18"/>
      <c r="IK1720" s="18"/>
      <c r="IL1720" s="18"/>
      <c r="IM1720" s="18"/>
      <c r="IN1720" s="19"/>
      <c r="IO1720" s="17"/>
      <c r="IP1720" s="18"/>
      <c r="IQ1720" s="18"/>
      <c r="IR1720" s="18"/>
      <c r="IS1720" s="18"/>
      <c r="IT1720" s="18"/>
      <c r="IU1720" s="18"/>
      <c r="IV1720" s="19"/>
      <c r="IW1720" s="17"/>
      <c r="IX1720" s="18"/>
      <c r="IY1720" s="18"/>
      <c r="IZ1720" s="18"/>
      <c r="JA1720" s="18"/>
      <c r="JB1720" s="18"/>
      <c r="JC1720" s="18"/>
      <c r="JD1720" s="19"/>
      <c r="JE1720" s="17"/>
      <c r="JF1720" s="18"/>
      <c r="JG1720" s="18"/>
      <c r="JH1720" s="18"/>
      <c r="JI1720" s="18"/>
      <c r="JJ1720" s="18"/>
      <c r="JK1720" s="18"/>
      <c r="JL1720" s="19"/>
      <c r="JM1720" s="17"/>
      <c r="JN1720" s="18"/>
      <c r="JO1720" s="18"/>
      <c r="JP1720" s="18"/>
      <c r="JQ1720" s="18"/>
      <c r="JR1720" s="18"/>
      <c r="JS1720" s="18"/>
      <c r="JT1720" s="19"/>
      <c r="JU1720" s="17"/>
      <c r="JV1720" s="18"/>
      <c r="JW1720" s="18"/>
      <c r="JX1720" s="18"/>
      <c r="JY1720" s="18"/>
      <c r="JZ1720" s="18"/>
      <c r="KA1720" s="18"/>
      <c r="KB1720" s="19"/>
      <c r="KC1720" s="17"/>
      <c r="KD1720" s="18"/>
      <c r="KE1720" s="18"/>
      <c r="KF1720" s="18"/>
      <c r="KG1720" s="18"/>
      <c r="KH1720" s="18"/>
      <c r="KI1720" s="18"/>
      <c r="KJ1720" s="19"/>
      <c r="KK1720" s="17"/>
      <c r="KL1720" s="18"/>
      <c r="KM1720" s="18"/>
      <c r="KN1720" s="18"/>
      <c r="KO1720" s="18"/>
      <c r="KP1720" s="18"/>
      <c r="KQ1720" s="18"/>
      <c r="KR1720" s="19"/>
      <c r="KS1720" s="17"/>
      <c r="KT1720" s="18"/>
      <c r="KU1720" s="18"/>
      <c r="KV1720" s="18"/>
      <c r="KW1720" s="18"/>
      <c r="KX1720" s="18"/>
      <c r="KY1720" s="18"/>
      <c r="KZ1720" s="19"/>
      <c r="LA1720" s="17"/>
      <c r="LB1720" s="18"/>
      <c r="LC1720" s="18"/>
      <c r="LD1720" s="18"/>
      <c r="LE1720" s="18"/>
      <c r="LF1720" s="18"/>
      <c r="LG1720" s="18"/>
      <c r="LH1720" s="19"/>
      <c r="LI1720" s="17"/>
      <c r="LJ1720" s="18"/>
      <c r="LK1720" s="18"/>
      <c r="LL1720" s="18"/>
      <c r="LM1720" s="18"/>
      <c r="LN1720" s="18"/>
      <c r="LO1720" s="18"/>
      <c r="LP1720" s="19"/>
      <c r="LQ1720" s="17"/>
      <c r="LR1720" s="18"/>
      <c r="LS1720" s="18"/>
      <c r="LT1720" s="18"/>
      <c r="LU1720" s="18"/>
      <c r="LV1720" s="18"/>
      <c r="LW1720" s="18"/>
      <c r="LX1720" s="19"/>
      <c r="LY1720" s="17"/>
      <c r="LZ1720" s="18"/>
      <c r="MA1720" s="18"/>
      <c r="MB1720" s="18"/>
      <c r="MC1720" s="18"/>
      <c r="MD1720" s="18"/>
      <c r="ME1720" s="18"/>
      <c r="MF1720" s="19"/>
      <c r="MG1720" s="17"/>
      <c r="MH1720" s="18"/>
      <c r="MI1720" s="18"/>
      <c r="MJ1720" s="18"/>
      <c r="MK1720" s="18"/>
      <c r="ML1720" s="18"/>
      <c r="MM1720" s="18"/>
      <c r="MN1720" s="19"/>
      <c r="MO1720" s="17"/>
      <c r="MP1720" s="18"/>
      <c r="MQ1720" s="18"/>
      <c r="MR1720" s="18"/>
      <c r="MS1720" s="18"/>
      <c r="MT1720" s="18"/>
      <c r="MU1720" s="18"/>
      <c r="MV1720" s="19"/>
      <c r="MW1720" s="17"/>
      <c r="MX1720" s="18"/>
      <c r="MY1720" s="18"/>
      <c r="MZ1720" s="18"/>
      <c r="NA1720" s="18"/>
      <c r="NB1720" s="18"/>
      <c r="NC1720" s="18"/>
      <c r="ND1720" s="19"/>
      <c r="NE1720" s="17"/>
      <c r="NF1720" s="18"/>
      <c r="NG1720" s="18"/>
      <c r="NH1720" s="18"/>
      <c r="NI1720" s="18"/>
      <c r="NJ1720" s="18"/>
      <c r="NK1720" s="18"/>
      <c r="NL1720" s="19"/>
      <c r="NM1720" s="17"/>
      <c r="NN1720" s="18"/>
      <c r="NO1720" s="18"/>
      <c r="NP1720" s="18"/>
      <c r="NQ1720" s="18"/>
      <c r="NR1720" s="18"/>
      <c r="NS1720" s="18"/>
      <c r="NT1720" s="19"/>
      <c r="NU1720" s="17"/>
      <c r="NV1720" s="18"/>
      <c r="NW1720" s="18"/>
      <c r="NX1720" s="18"/>
      <c r="NY1720" s="18"/>
      <c r="NZ1720" s="18"/>
      <c r="OA1720" s="18"/>
      <c r="OB1720" s="19"/>
      <c r="OC1720" s="17"/>
      <c r="OD1720" s="18"/>
      <c r="OE1720" s="18"/>
      <c r="OF1720" s="18"/>
      <c r="OG1720" s="18"/>
      <c r="OH1720" s="18"/>
      <c r="OI1720" s="18"/>
      <c r="OJ1720" s="19"/>
      <c r="OK1720" s="17"/>
      <c r="OL1720" s="18"/>
      <c r="OM1720" s="18"/>
      <c r="ON1720" s="18"/>
      <c r="OO1720" s="18"/>
      <c r="OP1720" s="18"/>
      <c r="OQ1720" s="18"/>
      <c r="OR1720" s="19"/>
      <c r="OS1720" s="17"/>
      <c r="OT1720" s="18"/>
      <c r="OU1720" s="18"/>
      <c r="OV1720" s="18"/>
      <c r="OW1720" s="18"/>
      <c r="OX1720" s="18"/>
      <c r="OY1720" s="18"/>
      <c r="OZ1720" s="19"/>
      <c r="PA1720" s="17"/>
      <c r="PB1720" s="18"/>
      <c r="PC1720" s="18"/>
      <c r="PD1720" s="18"/>
      <c r="PE1720" s="18"/>
      <c r="PF1720" s="18"/>
      <c r="PG1720" s="18"/>
      <c r="PH1720" s="19"/>
      <c r="PI1720" s="17"/>
      <c r="PJ1720" s="18"/>
      <c r="PK1720" s="18"/>
      <c r="PL1720" s="18"/>
      <c r="PM1720" s="18"/>
      <c r="PN1720" s="18"/>
      <c r="PO1720" s="18"/>
      <c r="PP1720" s="19"/>
      <c r="PQ1720" s="17"/>
      <c r="PR1720" s="18"/>
      <c r="PS1720" s="18"/>
      <c r="PT1720" s="18"/>
      <c r="PU1720" s="18"/>
      <c r="PV1720" s="18"/>
      <c r="PW1720" s="18"/>
      <c r="PX1720" s="19"/>
      <c r="PY1720" s="17"/>
      <c r="PZ1720" s="18"/>
      <c r="QA1720" s="18"/>
      <c r="QB1720" s="18"/>
      <c r="QC1720" s="18"/>
      <c r="QD1720" s="18"/>
      <c r="QE1720" s="18"/>
      <c r="QF1720" s="19"/>
      <c r="QG1720" s="17"/>
      <c r="QH1720" s="18"/>
      <c r="QI1720" s="18"/>
      <c r="QJ1720" s="18"/>
      <c r="QK1720" s="18"/>
      <c r="QL1720" s="18"/>
      <c r="QM1720" s="18"/>
      <c r="QN1720" s="19"/>
      <c r="QO1720" s="17"/>
      <c r="QP1720" s="18"/>
      <c r="QQ1720" s="18"/>
      <c r="QR1720" s="18"/>
      <c r="QS1720" s="18"/>
      <c r="QT1720" s="18"/>
      <c r="QU1720" s="18"/>
      <c r="QV1720" s="19"/>
      <c r="QW1720" s="17"/>
      <c r="QX1720" s="18"/>
      <c r="QY1720" s="18"/>
      <c r="QZ1720" s="18"/>
      <c r="RA1720" s="18"/>
      <c r="RB1720" s="18"/>
      <c r="RC1720" s="18"/>
      <c r="RD1720" s="19"/>
      <c r="RE1720" s="17"/>
      <c r="RF1720" s="18"/>
      <c r="RG1720" s="18"/>
      <c r="RH1720" s="18"/>
      <c r="RI1720" s="18"/>
      <c r="RJ1720" s="18"/>
      <c r="RK1720" s="18"/>
      <c r="RL1720" s="19"/>
      <c r="RM1720" s="17"/>
      <c r="RN1720" s="18"/>
      <c r="RO1720" s="18"/>
      <c r="RP1720" s="18"/>
      <c r="RQ1720" s="18"/>
      <c r="RR1720" s="18"/>
      <c r="RS1720" s="18"/>
      <c r="RT1720" s="19"/>
      <c r="RU1720" s="17"/>
      <c r="RV1720" s="18"/>
      <c r="RW1720" s="18"/>
      <c r="RX1720" s="18"/>
      <c r="RY1720" s="18"/>
      <c r="RZ1720" s="18"/>
      <c r="SA1720" s="18"/>
      <c r="SB1720" s="19"/>
      <c r="SC1720" s="17"/>
      <c r="SD1720" s="18"/>
      <c r="SE1720" s="18"/>
      <c r="SF1720" s="18"/>
      <c r="SG1720" s="18"/>
      <c r="SH1720" s="18"/>
      <c r="SI1720" s="18"/>
      <c r="SJ1720" s="19"/>
      <c r="SK1720" s="17"/>
      <c r="SL1720" s="18"/>
      <c r="SM1720" s="18"/>
      <c r="SN1720" s="18"/>
      <c r="SO1720" s="18"/>
      <c r="SP1720" s="18"/>
      <c r="SQ1720" s="18"/>
      <c r="SR1720" s="19"/>
      <c r="SS1720" s="17"/>
      <c r="ST1720" s="18"/>
      <c r="SU1720" s="18"/>
      <c r="SV1720" s="18"/>
      <c r="SW1720" s="18"/>
      <c r="SX1720" s="18"/>
      <c r="SY1720" s="18"/>
      <c r="SZ1720" s="19"/>
      <c r="TA1720" s="17"/>
      <c r="TB1720" s="18"/>
      <c r="TC1720" s="18"/>
      <c r="TD1720" s="18"/>
      <c r="TE1720" s="18"/>
      <c r="TF1720" s="18"/>
      <c r="TG1720" s="18"/>
      <c r="TH1720" s="19"/>
      <c r="TI1720" s="17"/>
      <c r="TJ1720" s="18"/>
      <c r="TK1720" s="18"/>
      <c r="TL1720" s="18"/>
      <c r="TM1720" s="18"/>
      <c r="TN1720" s="18"/>
      <c r="TO1720" s="18"/>
      <c r="TP1720" s="19"/>
      <c r="TQ1720" s="17"/>
      <c r="TR1720" s="18"/>
      <c r="TS1720" s="18"/>
      <c r="TT1720" s="18"/>
      <c r="TU1720" s="18"/>
      <c r="TV1720" s="18"/>
      <c r="TW1720" s="18"/>
      <c r="TX1720" s="19"/>
      <c r="TY1720" s="17"/>
      <c r="TZ1720" s="18"/>
      <c r="UA1720" s="18"/>
      <c r="UB1720" s="18"/>
      <c r="UC1720" s="18"/>
      <c r="UD1720" s="18"/>
      <c r="UE1720" s="18"/>
      <c r="UF1720" s="19"/>
      <c r="UG1720" s="17"/>
      <c r="UH1720" s="18"/>
      <c r="UI1720" s="18"/>
      <c r="UJ1720" s="18"/>
      <c r="UK1720" s="18"/>
      <c r="UL1720" s="18"/>
      <c r="UM1720" s="18"/>
      <c r="UN1720" s="19"/>
      <c r="UO1720" s="17"/>
      <c r="UP1720" s="18"/>
      <c r="UQ1720" s="18"/>
      <c r="UR1720" s="18"/>
      <c r="US1720" s="18"/>
      <c r="UT1720" s="18"/>
      <c r="UU1720" s="18"/>
      <c r="UV1720" s="19"/>
      <c r="UW1720" s="17"/>
      <c r="UX1720" s="18"/>
      <c r="UY1720" s="18"/>
      <c r="UZ1720" s="18"/>
      <c r="VA1720" s="18"/>
      <c r="VB1720" s="18"/>
      <c r="VC1720" s="18"/>
      <c r="VD1720" s="19"/>
      <c r="VE1720" s="17"/>
      <c r="VF1720" s="18"/>
      <c r="VG1720" s="18"/>
      <c r="VH1720" s="18"/>
      <c r="VI1720" s="18"/>
      <c r="VJ1720" s="18"/>
      <c r="VK1720" s="18"/>
      <c r="VL1720" s="19"/>
      <c r="VM1720" s="17"/>
      <c r="VN1720" s="18"/>
      <c r="VO1720" s="18"/>
      <c r="VP1720" s="18"/>
      <c r="VQ1720" s="18"/>
      <c r="VR1720" s="18"/>
      <c r="VS1720" s="18"/>
      <c r="VT1720" s="19"/>
      <c r="VU1720" s="17"/>
      <c r="VV1720" s="18"/>
      <c r="VW1720" s="18"/>
      <c r="VX1720" s="18"/>
      <c r="VY1720" s="18"/>
      <c r="VZ1720" s="18"/>
      <c r="WA1720" s="18"/>
      <c r="WB1720" s="19"/>
      <c r="WC1720" s="17"/>
      <c r="WD1720" s="18"/>
      <c r="WE1720" s="18"/>
      <c r="WF1720" s="18"/>
      <c r="WG1720" s="18"/>
      <c r="WH1720" s="18"/>
      <c r="WI1720" s="18"/>
      <c r="WJ1720" s="19"/>
      <c r="WK1720" s="17"/>
      <c r="WL1720" s="18"/>
      <c r="WM1720" s="18"/>
      <c r="WN1720" s="18"/>
      <c r="WO1720" s="18"/>
      <c r="WP1720" s="18"/>
      <c r="WQ1720" s="18"/>
      <c r="WR1720" s="19"/>
      <c r="WS1720" s="17"/>
      <c r="WT1720" s="18"/>
      <c r="WU1720" s="18"/>
      <c r="WV1720" s="18"/>
      <c r="WW1720" s="18"/>
      <c r="WX1720" s="18"/>
      <c r="WY1720" s="18"/>
      <c r="WZ1720" s="19"/>
      <c r="XA1720" s="17"/>
      <c r="XB1720" s="18"/>
      <c r="XC1720" s="18"/>
      <c r="XD1720" s="18"/>
      <c r="XE1720" s="18"/>
      <c r="XF1720" s="18"/>
      <c r="XG1720" s="18"/>
      <c r="XH1720" s="19"/>
      <c r="XI1720" s="17"/>
      <c r="XJ1720" s="18"/>
      <c r="XK1720" s="18"/>
      <c r="XL1720" s="18"/>
      <c r="XM1720" s="18"/>
      <c r="XN1720" s="18"/>
      <c r="XO1720" s="18"/>
      <c r="XP1720" s="19"/>
      <c r="XQ1720" s="17"/>
      <c r="XR1720" s="18"/>
      <c r="XS1720" s="18"/>
      <c r="XT1720" s="18"/>
      <c r="XU1720" s="18"/>
      <c r="XV1720" s="18"/>
      <c r="XW1720" s="18"/>
      <c r="XX1720" s="19"/>
      <c r="XY1720" s="17"/>
      <c r="XZ1720" s="18"/>
      <c r="YA1720" s="18"/>
      <c r="YB1720" s="18"/>
      <c r="YC1720" s="18"/>
      <c r="YD1720" s="18"/>
      <c r="YE1720" s="18"/>
      <c r="YF1720" s="19"/>
      <c r="YG1720" s="17"/>
      <c r="YH1720" s="18"/>
      <c r="YI1720" s="18"/>
      <c r="YJ1720" s="18"/>
      <c r="YK1720" s="18"/>
      <c r="YL1720" s="18"/>
      <c r="YM1720" s="18"/>
      <c r="YN1720" s="19"/>
      <c r="YO1720" s="17"/>
      <c r="YP1720" s="18"/>
      <c r="YQ1720" s="18"/>
      <c r="YR1720" s="18"/>
      <c r="YS1720" s="18"/>
      <c r="YT1720" s="18"/>
      <c r="YU1720" s="18"/>
      <c r="YV1720" s="19"/>
      <c r="YW1720" s="17"/>
      <c r="YX1720" s="18"/>
      <c r="YY1720" s="18"/>
      <c r="YZ1720" s="18"/>
      <c r="ZA1720" s="18"/>
      <c r="ZB1720" s="18"/>
      <c r="ZC1720" s="18"/>
      <c r="ZD1720" s="19"/>
      <c r="ZE1720" s="17"/>
      <c r="ZF1720" s="18"/>
      <c r="ZG1720" s="18"/>
      <c r="ZH1720" s="18"/>
      <c r="ZI1720" s="18"/>
      <c r="ZJ1720" s="18"/>
      <c r="ZK1720" s="18"/>
      <c r="ZL1720" s="19"/>
      <c r="ZM1720" s="17"/>
      <c r="ZN1720" s="18"/>
      <c r="ZO1720" s="18"/>
      <c r="ZP1720" s="18"/>
      <c r="ZQ1720" s="18"/>
      <c r="ZR1720" s="18"/>
      <c r="ZS1720" s="18"/>
      <c r="ZT1720" s="19"/>
      <c r="ZU1720" s="17"/>
      <c r="ZV1720" s="18"/>
      <c r="ZW1720" s="18"/>
      <c r="ZX1720" s="18"/>
      <c r="ZY1720" s="18"/>
      <c r="ZZ1720" s="18"/>
      <c r="AAA1720" s="18"/>
      <c r="AAB1720" s="19"/>
      <c r="AAC1720" s="17"/>
      <c r="AAD1720" s="18"/>
      <c r="AAE1720" s="18"/>
      <c r="AAF1720" s="18"/>
      <c r="AAG1720" s="18"/>
      <c r="AAH1720" s="18"/>
      <c r="AAI1720" s="18"/>
      <c r="AAJ1720" s="19"/>
      <c r="AAK1720" s="17"/>
      <c r="AAL1720" s="18"/>
      <c r="AAM1720" s="18"/>
      <c r="AAN1720" s="18"/>
      <c r="AAO1720" s="18"/>
      <c r="AAP1720" s="18"/>
      <c r="AAQ1720" s="18"/>
      <c r="AAR1720" s="19"/>
      <c r="AAS1720" s="17"/>
      <c r="AAT1720" s="18"/>
      <c r="AAU1720" s="18"/>
      <c r="AAV1720" s="18"/>
      <c r="AAW1720" s="18"/>
      <c r="AAX1720" s="18"/>
      <c r="AAY1720" s="18"/>
      <c r="AAZ1720" s="19"/>
      <c r="ABA1720" s="17"/>
      <c r="ABB1720" s="18"/>
      <c r="ABC1720" s="18"/>
      <c r="ABD1720" s="18"/>
      <c r="ABE1720" s="18"/>
      <c r="ABF1720" s="18"/>
      <c r="ABG1720" s="18"/>
      <c r="ABH1720" s="19"/>
      <c r="ABI1720" s="17"/>
      <c r="ABJ1720" s="18"/>
      <c r="ABK1720" s="18"/>
      <c r="ABL1720" s="18"/>
      <c r="ABM1720" s="18"/>
      <c r="ABN1720" s="18"/>
      <c r="ABO1720" s="18"/>
      <c r="ABP1720" s="19"/>
      <c r="ABQ1720" s="17"/>
      <c r="ABR1720" s="18"/>
      <c r="ABS1720" s="18"/>
      <c r="ABT1720" s="18"/>
      <c r="ABU1720" s="18"/>
      <c r="ABV1720" s="18"/>
      <c r="ABW1720" s="18"/>
      <c r="ABX1720" s="19"/>
      <c r="ABY1720" s="17"/>
      <c r="ABZ1720" s="18"/>
      <c r="ACA1720" s="18"/>
      <c r="ACB1720" s="18"/>
      <c r="ACC1720" s="18"/>
      <c r="ACD1720" s="18"/>
      <c r="ACE1720" s="18"/>
      <c r="ACF1720" s="19"/>
      <c r="ACG1720" s="17"/>
      <c r="ACH1720" s="18"/>
      <c r="ACI1720" s="18"/>
      <c r="ACJ1720" s="18"/>
      <c r="ACK1720" s="18"/>
      <c r="ACL1720" s="18"/>
      <c r="ACM1720" s="18"/>
      <c r="ACN1720" s="19"/>
      <c r="ACO1720" s="17"/>
      <c r="ACP1720" s="18"/>
      <c r="ACQ1720" s="18"/>
      <c r="ACR1720" s="18"/>
      <c r="ACS1720" s="18"/>
      <c r="ACT1720" s="18"/>
      <c r="ACU1720" s="18"/>
      <c r="ACV1720" s="19"/>
      <c r="ACW1720" s="17"/>
      <c r="ACX1720" s="18"/>
      <c r="ACY1720" s="18"/>
      <c r="ACZ1720" s="18"/>
      <c r="ADA1720" s="18"/>
      <c r="ADB1720" s="18"/>
      <c r="ADC1720" s="18"/>
      <c r="ADD1720" s="19"/>
      <c r="ADE1720" s="17"/>
      <c r="ADF1720" s="18"/>
      <c r="ADG1720" s="18"/>
      <c r="ADH1720" s="18"/>
      <c r="ADI1720" s="18"/>
      <c r="ADJ1720" s="18"/>
      <c r="ADK1720" s="18"/>
      <c r="ADL1720" s="19"/>
      <c r="ADM1720" s="17"/>
      <c r="ADN1720" s="18"/>
      <c r="ADO1720" s="18"/>
      <c r="ADP1720" s="18"/>
      <c r="ADQ1720" s="18"/>
      <c r="ADR1720" s="18"/>
      <c r="ADS1720" s="18"/>
      <c r="ADT1720" s="19"/>
      <c r="ADU1720" s="17"/>
      <c r="ADV1720" s="18"/>
      <c r="ADW1720" s="18"/>
      <c r="ADX1720" s="18"/>
      <c r="ADY1720" s="18"/>
      <c r="ADZ1720" s="18"/>
      <c r="AEA1720" s="18"/>
      <c r="AEB1720" s="19"/>
      <c r="AEC1720" s="17"/>
      <c r="AED1720" s="18"/>
      <c r="AEE1720" s="18"/>
      <c r="AEF1720" s="18"/>
      <c r="AEG1720" s="18"/>
      <c r="AEH1720" s="18"/>
      <c r="AEI1720" s="18"/>
      <c r="AEJ1720" s="19"/>
      <c r="AEK1720" s="17"/>
      <c r="AEL1720" s="18"/>
      <c r="AEM1720" s="18"/>
      <c r="AEN1720" s="18"/>
      <c r="AEO1720" s="18"/>
      <c r="AEP1720" s="18"/>
      <c r="AEQ1720" s="18"/>
      <c r="AER1720" s="19"/>
      <c r="AES1720" s="17"/>
      <c r="AET1720" s="18"/>
      <c r="AEU1720" s="18"/>
      <c r="AEV1720" s="18"/>
      <c r="AEW1720" s="18"/>
      <c r="AEX1720" s="18"/>
      <c r="AEY1720" s="18"/>
      <c r="AEZ1720" s="19"/>
      <c r="AFA1720" s="17"/>
      <c r="AFB1720" s="18"/>
      <c r="AFC1720" s="18"/>
      <c r="AFD1720" s="18"/>
      <c r="AFE1720" s="18"/>
      <c r="AFF1720" s="18"/>
      <c r="AFG1720" s="18"/>
      <c r="AFH1720" s="19"/>
      <c r="AFI1720" s="17"/>
      <c r="AFJ1720" s="18"/>
      <c r="AFK1720" s="18"/>
      <c r="AFL1720" s="18"/>
      <c r="AFM1720" s="18"/>
      <c r="AFN1720" s="18"/>
      <c r="AFO1720" s="18"/>
      <c r="AFP1720" s="19"/>
      <c r="AFQ1720" s="17"/>
      <c r="AFR1720" s="18"/>
      <c r="AFS1720" s="18"/>
      <c r="AFT1720" s="18"/>
      <c r="AFU1720" s="18"/>
      <c r="AFV1720" s="18"/>
      <c r="AFW1720" s="18"/>
      <c r="AFX1720" s="19"/>
      <c r="AFY1720" s="17"/>
      <c r="AFZ1720" s="18"/>
      <c r="AGA1720" s="18"/>
      <c r="AGB1720" s="18"/>
      <c r="AGC1720" s="18"/>
      <c r="AGD1720" s="18"/>
      <c r="AGE1720" s="18"/>
      <c r="AGF1720" s="19"/>
      <c r="AGG1720" s="17"/>
      <c r="AGH1720" s="18"/>
      <c r="AGI1720" s="18"/>
      <c r="AGJ1720" s="18"/>
      <c r="AGK1720" s="18"/>
      <c r="AGL1720" s="18"/>
      <c r="AGM1720" s="18"/>
      <c r="AGN1720" s="19"/>
      <c r="AGO1720" s="17"/>
      <c r="AGP1720" s="18"/>
      <c r="AGQ1720" s="18"/>
      <c r="AGR1720" s="18"/>
      <c r="AGS1720" s="18"/>
      <c r="AGT1720" s="18"/>
      <c r="AGU1720" s="18"/>
      <c r="AGV1720" s="19"/>
      <c r="AGW1720" s="17"/>
      <c r="AGX1720" s="18"/>
      <c r="AGY1720" s="18"/>
      <c r="AGZ1720" s="18"/>
      <c r="AHA1720" s="18"/>
      <c r="AHB1720" s="18"/>
      <c r="AHC1720" s="18"/>
      <c r="AHD1720" s="19"/>
      <c r="AHE1720" s="17"/>
      <c r="AHF1720" s="18"/>
      <c r="AHG1720" s="18"/>
      <c r="AHH1720" s="18"/>
      <c r="AHI1720" s="18"/>
      <c r="AHJ1720" s="18"/>
      <c r="AHK1720" s="18"/>
      <c r="AHL1720" s="19"/>
      <c r="AHM1720" s="17"/>
      <c r="AHN1720" s="18"/>
      <c r="AHO1720" s="18"/>
      <c r="AHP1720" s="18"/>
      <c r="AHQ1720" s="18"/>
      <c r="AHR1720" s="18"/>
      <c r="AHS1720" s="18"/>
      <c r="AHT1720" s="19"/>
      <c r="AHU1720" s="17"/>
      <c r="AHV1720" s="18"/>
      <c r="AHW1720" s="18"/>
      <c r="AHX1720" s="18"/>
      <c r="AHY1720" s="18"/>
      <c r="AHZ1720" s="18"/>
      <c r="AIA1720" s="18"/>
      <c r="AIB1720" s="19"/>
      <c r="AIC1720" s="17"/>
      <c r="AID1720" s="18"/>
      <c r="AIE1720" s="18"/>
      <c r="AIF1720" s="18"/>
      <c r="AIG1720" s="18"/>
      <c r="AIH1720" s="18"/>
      <c r="AII1720" s="18"/>
      <c r="AIJ1720" s="19"/>
      <c r="AIK1720" s="17"/>
      <c r="AIL1720" s="18"/>
      <c r="AIM1720" s="18"/>
      <c r="AIN1720" s="18"/>
      <c r="AIO1720" s="18"/>
      <c r="AIP1720" s="18"/>
      <c r="AIQ1720" s="18"/>
      <c r="AIR1720" s="19"/>
      <c r="AIS1720" s="17"/>
      <c r="AIT1720" s="18"/>
      <c r="AIU1720" s="18"/>
      <c r="AIV1720" s="18"/>
      <c r="AIW1720" s="18"/>
      <c r="AIX1720" s="18"/>
      <c r="AIY1720" s="18"/>
      <c r="AIZ1720" s="19"/>
      <c r="AJA1720" s="17"/>
      <c r="AJB1720" s="18"/>
      <c r="AJC1720" s="18"/>
      <c r="AJD1720" s="18"/>
      <c r="AJE1720" s="18"/>
      <c r="AJF1720" s="18"/>
      <c r="AJG1720" s="18"/>
      <c r="AJH1720" s="19"/>
      <c r="AJI1720" s="17"/>
      <c r="AJJ1720" s="18"/>
      <c r="AJK1720" s="18"/>
      <c r="AJL1720" s="18"/>
      <c r="AJM1720" s="18"/>
      <c r="AJN1720" s="18"/>
      <c r="AJO1720" s="18"/>
      <c r="AJP1720" s="19"/>
      <c r="AJQ1720" s="17"/>
      <c r="AJR1720" s="18"/>
      <c r="AJS1720" s="18"/>
      <c r="AJT1720" s="18"/>
      <c r="AJU1720" s="18"/>
      <c r="AJV1720" s="18"/>
      <c r="AJW1720" s="18"/>
      <c r="AJX1720" s="19"/>
      <c r="AJY1720" s="17"/>
      <c r="AJZ1720" s="18"/>
      <c r="AKA1720" s="18"/>
      <c r="AKB1720" s="18"/>
      <c r="AKC1720" s="18"/>
      <c r="AKD1720" s="18"/>
      <c r="AKE1720" s="18"/>
      <c r="AKF1720" s="19"/>
      <c r="AKG1720" s="17"/>
      <c r="AKH1720" s="18"/>
      <c r="AKI1720" s="18"/>
      <c r="AKJ1720" s="18"/>
      <c r="AKK1720" s="18"/>
      <c r="AKL1720" s="18"/>
      <c r="AKM1720" s="18"/>
      <c r="AKN1720" s="19"/>
      <c r="AKO1720" s="17"/>
      <c r="AKP1720" s="18"/>
      <c r="AKQ1720" s="18"/>
      <c r="AKR1720" s="18"/>
      <c r="AKS1720" s="18"/>
      <c r="AKT1720" s="18"/>
      <c r="AKU1720" s="18"/>
      <c r="AKV1720" s="19"/>
      <c r="AKW1720" s="17"/>
      <c r="AKX1720" s="18"/>
      <c r="AKY1720" s="18"/>
      <c r="AKZ1720" s="18"/>
      <c r="ALA1720" s="18"/>
      <c r="ALB1720" s="18"/>
      <c r="ALC1720" s="18"/>
      <c r="ALD1720" s="19"/>
      <c r="ALE1720" s="17"/>
      <c r="ALF1720" s="18"/>
      <c r="ALG1720" s="18"/>
      <c r="ALH1720" s="18"/>
      <c r="ALI1720" s="18"/>
      <c r="ALJ1720" s="18"/>
      <c r="ALK1720" s="18"/>
      <c r="ALL1720" s="19"/>
      <c r="ALM1720" s="17"/>
      <c r="ALN1720" s="18"/>
      <c r="ALO1720" s="18"/>
      <c r="ALP1720" s="18"/>
      <c r="ALQ1720" s="18"/>
      <c r="ALR1720" s="18"/>
      <c r="ALS1720" s="18"/>
      <c r="ALT1720" s="19"/>
      <c r="ALU1720" s="17"/>
      <c r="ALV1720" s="18"/>
      <c r="ALW1720" s="18"/>
      <c r="ALX1720" s="18"/>
      <c r="ALY1720" s="18"/>
      <c r="ALZ1720" s="18"/>
      <c r="AMA1720" s="18"/>
      <c r="AMB1720" s="19"/>
      <c r="AMC1720" s="17"/>
      <c r="AMD1720" s="18"/>
      <c r="AME1720" s="18"/>
      <c r="AMF1720" s="18"/>
      <c r="AMG1720" s="18"/>
      <c r="AMH1720" s="18"/>
      <c r="AMI1720" s="18"/>
      <c r="AMJ1720" s="19"/>
      <c r="AMK1720" s="17"/>
      <c r="AML1720" s="18"/>
      <c r="AMM1720" s="18"/>
      <c r="AMN1720" s="18"/>
      <c r="AMO1720" s="18"/>
      <c r="AMP1720" s="18"/>
      <c r="AMQ1720" s="18"/>
      <c r="AMR1720" s="19"/>
      <c r="AMS1720" s="17"/>
      <c r="AMT1720" s="18"/>
      <c r="AMU1720" s="18"/>
      <c r="AMV1720" s="18"/>
      <c r="AMW1720" s="18"/>
      <c r="AMX1720" s="18"/>
      <c r="AMY1720" s="18"/>
      <c r="AMZ1720" s="19"/>
      <c r="ANA1720" s="17"/>
      <c r="ANB1720" s="18"/>
      <c r="ANC1720" s="18"/>
      <c r="AND1720" s="18"/>
      <c r="ANE1720" s="18"/>
      <c r="ANF1720" s="18"/>
      <c r="ANG1720" s="18"/>
      <c r="ANH1720" s="19"/>
      <c r="ANI1720" s="17"/>
      <c r="ANJ1720" s="18"/>
      <c r="ANK1720" s="18"/>
      <c r="ANL1720" s="18"/>
      <c r="ANM1720" s="18"/>
      <c r="ANN1720" s="18"/>
      <c r="ANO1720" s="18"/>
      <c r="ANP1720" s="19"/>
      <c r="ANQ1720" s="17"/>
      <c r="ANR1720" s="18"/>
      <c r="ANS1720" s="18"/>
      <c r="ANT1720" s="18"/>
      <c r="ANU1720" s="18"/>
      <c r="ANV1720" s="18"/>
      <c r="ANW1720" s="18"/>
      <c r="ANX1720" s="19"/>
      <c r="ANY1720" s="17"/>
      <c r="ANZ1720" s="18"/>
      <c r="AOA1720" s="18"/>
      <c r="AOB1720" s="18"/>
      <c r="AOC1720" s="18"/>
      <c r="AOD1720" s="18"/>
      <c r="AOE1720" s="18"/>
      <c r="AOF1720" s="19"/>
      <c r="AOG1720" s="17"/>
      <c r="AOH1720" s="18"/>
      <c r="AOI1720" s="18"/>
      <c r="AOJ1720" s="18"/>
      <c r="AOK1720" s="18"/>
      <c r="AOL1720" s="18"/>
      <c r="AOM1720" s="18"/>
      <c r="AON1720" s="19"/>
      <c r="AOO1720" s="17"/>
      <c r="AOP1720" s="18"/>
      <c r="AOQ1720" s="18"/>
      <c r="AOR1720" s="18"/>
      <c r="AOS1720" s="18"/>
      <c r="AOT1720" s="18"/>
      <c r="AOU1720" s="18"/>
      <c r="AOV1720" s="19"/>
      <c r="AOW1720" s="17"/>
      <c r="AOX1720" s="18"/>
      <c r="AOY1720" s="18"/>
      <c r="AOZ1720" s="18"/>
      <c r="APA1720" s="18"/>
      <c r="APB1720" s="18"/>
      <c r="APC1720" s="18"/>
      <c r="APD1720" s="19"/>
      <c r="APE1720" s="17"/>
      <c r="APF1720" s="18"/>
      <c r="APG1720" s="18"/>
      <c r="APH1720" s="18"/>
      <c r="API1720" s="18"/>
      <c r="APJ1720" s="18"/>
      <c r="APK1720" s="18"/>
      <c r="APL1720" s="19"/>
      <c r="APM1720" s="17"/>
      <c r="APN1720" s="18"/>
      <c r="APO1720" s="18"/>
      <c r="APP1720" s="18"/>
      <c r="APQ1720" s="18"/>
      <c r="APR1720" s="18"/>
      <c r="APS1720" s="18"/>
      <c r="APT1720" s="19"/>
      <c r="APU1720" s="17"/>
      <c r="APV1720" s="18"/>
      <c r="APW1720" s="18"/>
      <c r="APX1720" s="18"/>
      <c r="APY1720" s="18"/>
      <c r="APZ1720" s="18"/>
      <c r="AQA1720" s="18"/>
      <c r="AQB1720" s="19"/>
      <c r="AQC1720" s="17"/>
      <c r="AQD1720" s="18"/>
      <c r="AQE1720" s="18"/>
      <c r="AQF1720" s="18"/>
      <c r="AQG1720" s="18"/>
      <c r="AQH1720" s="18"/>
      <c r="AQI1720" s="18"/>
      <c r="AQJ1720" s="19"/>
      <c r="AQK1720" s="17"/>
      <c r="AQL1720" s="18"/>
      <c r="AQM1720" s="18"/>
      <c r="AQN1720" s="18"/>
      <c r="AQO1720" s="18"/>
      <c r="AQP1720" s="18"/>
      <c r="AQQ1720" s="18"/>
      <c r="AQR1720" s="19"/>
      <c r="AQS1720" s="17"/>
      <c r="AQT1720" s="18"/>
      <c r="AQU1720" s="18"/>
      <c r="AQV1720" s="18"/>
      <c r="AQW1720" s="18"/>
      <c r="AQX1720" s="18"/>
      <c r="AQY1720" s="18"/>
      <c r="AQZ1720" s="19"/>
      <c r="ARA1720" s="17"/>
      <c r="ARB1720" s="18"/>
      <c r="ARC1720" s="18"/>
      <c r="ARD1720" s="18"/>
      <c r="ARE1720" s="18"/>
      <c r="ARF1720" s="18"/>
      <c r="ARG1720" s="18"/>
      <c r="ARH1720" s="19"/>
      <c r="ARI1720" s="17"/>
      <c r="ARJ1720" s="18"/>
      <c r="ARK1720" s="18"/>
      <c r="ARL1720" s="18"/>
      <c r="ARM1720" s="18"/>
      <c r="ARN1720" s="18"/>
      <c r="ARO1720" s="18"/>
      <c r="ARP1720" s="19"/>
      <c r="ARQ1720" s="17"/>
      <c r="ARR1720" s="18"/>
      <c r="ARS1720" s="18"/>
      <c r="ART1720" s="18"/>
      <c r="ARU1720" s="18"/>
      <c r="ARV1720" s="18"/>
      <c r="ARW1720" s="18"/>
      <c r="ARX1720" s="19"/>
      <c r="ARY1720" s="17"/>
      <c r="ARZ1720" s="18"/>
      <c r="ASA1720" s="18"/>
      <c r="ASB1720" s="18"/>
      <c r="ASC1720" s="18"/>
      <c r="ASD1720" s="18"/>
      <c r="ASE1720" s="18"/>
      <c r="ASF1720" s="19"/>
      <c r="ASG1720" s="17"/>
      <c r="ASH1720" s="18"/>
      <c r="ASI1720" s="18"/>
      <c r="ASJ1720" s="18"/>
      <c r="ASK1720" s="18"/>
      <c r="ASL1720" s="18"/>
      <c r="ASM1720" s="18"/>
      <c r="ASN1720" s="19"/>
      <c r="ASO1720" s="17"/>
      <c r="ASP1720" s="18"/>
      <c r="ASQ1720" s="18"/>
      <c r="ASR1720" s="18"/>
      <c r="ASS1720" s="18"/>
      <c r="AST1720" s="18"/>
      <c r="ASU1720" s="18"/>
      <c r="ASV1720" s="19"/>
      <c r="ASW1720" s="17"/>
      <c r="ASX1720" s="18"/>
      <c r="ASY1720" s="18"/>
      <c r="ASZ1720" s="18"/>
      <c r="ATA1720" s="18"/>
      <c r="ATB1720" s="18"/>
      <c r="ATC1720" s="18"/>
      <c r="ATD1720" s="19"/>
      <c r="ATE1720" s="17"/>
      <c r="ATF1720" s="18"/>
      <c r="ATG1720" s="18"/>
      <c r="ATH1720" s="18"/>
      <c r="ATI1720" s="18"/>
      <c r="ATJ1720" s="18"/>
      <c r="ATK1720" s="18"/>
      <c r="ATL1720" s="19"/>
      <c r="ATM1720" s="17"/>
      <c r="ATN1720" s="18"/>
      <c r="ATO1720" s="18"/>
      <c r="ATP1720" s="18"/>
      <c r="ATQ1720" s="18"/>
      <c r="ATR1720" s="18"/>
      <c r="ATS1720" s="18"/>
      <c r="ATT1720" s="19"/>
      <c r="ATU1720" s="17"/>
      <c r="ATV1720" s="18"/>
      <c r="ATW1720" s="18"/>
      <c r="ATX1720" s="18"/>
      <c r="ATY1720" s="18"/>
      <c r="ATZ1720" s="18"/>
      <c r="AUA1720" s="18"/>
      <c r="AUB1720" s="19"/>
      <c r="AUC1720" s="17"/>
      <c r="AUD1720" s="18"/>
      <c r="AUE1720" s="18"/>
      <c r="AUF1720" s="18"/>
      <c r="AUG1720" s="18"/>
      <c r="AUH1720" s="18"/>
      <c r="AUI1720" s="18"/>
      <c r="AUJ1720" s="19"/>
      <c r="AUK1720" s="17"/>
      <c r="AUL1720" s="18"/>
      <c r="AUM1720" s="18"/>
      <c r="AUN1720" s="18"/>
      <c r="AUO1720" s="18"/>
      <c r="AUP1720" s="18"/>
      <c r="AUQ1720" s="18"/>
      <c r="AUR1720" s="19"/>
      <c r="AUS1720" s="17"/>
      <c r="AUT1720" s="18"/>
      <c r="AUU1720" s="18"/>
      <c r="AUV1720" s="18"/>
      <c r="AUW1720" s="18"/>
      <c r="AUX1720" s="18"/>
      <c r="AUY1720" s="18"/>
      <c r="AUZ1720" s="19"/>
      <c r="AVA1720" s="17"/>
      <c r="AVB1720" s="18"/>
      <c r="AVC1720" s="18"/>
      <c r="AVD1720" s="18"/>
      <c r="AVE1720" s="18"/>
      <c r="AVF1720" s="18"/>
      <c r="AVG1720" s="18"/>
      <c r="AVH1720" s="19"/>
      <c r="AVI1720" s="17"/>
      <c r="AVJ1720" s="18"/>
      <c r="AVK1720" s="18"/>
      <c r="AVL1720" s="18"/>
      <c r="AVM1720" s="18"/>
      <c r="AVN1720" s="18"/>
      <c r="AVO1720" s="18"/>
      <c r="AVP1720" s="19"/>
      <c r="AVQ1720" s="17"/>
      <c r="AVR1720" s="18"/>
      <c r="AVS1720" s="18"/>
      <c r="AVT1720" s="18"/>
      <c r="AVU1720" s="18"/>
      <c r="AVV1720" s="18"/>
      <c r="AVW1720" s="18"/>
      <c r="AVX1720" s="19"/>
      <c r="AVY1720" s="17"/>
      <c r="AVZ1720" s="18"/>
      <c r="AWA1720" s="18"/>
      <c r="AWB1720" s="18"/>
      <c r="AWC1720" s="18"/>
      <c r="AWD1720" s="18"/>
      <c r="AWE1720" s="18"/>
      <c r="AWF1720" s="19"/>
      <c r="AWG1720" s="17"/>
      <c r="AWH1720" s="18"/>
      <c r="AWI1720" s="18"/>
      <c r="AWJ1720" s="18"/>
      <c r="AWK1720" s="18"/>
      <c r="AWL1720" s="18"/>
      <c r="AWM1720" s="18"/>
      <c r="AWN1720" s="19"/>
      <c r="AWO1720" s="17"/>
      <c r="AWP1720" s="18"/>
      <c r="AWQ1720" s="18"/>
      <c r="AWR1720" s="18"/>
      <c r="AWS1720" s="18"/>
      <c r="AWT1720" s="18"/>
      <c r="AWU1720" s="18"/>
      <c r="AWV1720" s="19"/>
      <c r="AWW1720" s="17"/>
      <c r="AWX1720" s="18"/>
      <c r="AWY1720" s="18"/>
      <c r="AWZ1720" s="18"/>
      <c r="AXA1720" s="18"/>
      <c r="AXB1720" s="18"/>
      <c r="AXC1720" s="18"/>
      <c r="AXD1720" s="19"/>
      <c r="AXE1720" s="17"/>
      <c r="AXF1720" s="18"/>
      <c r="AXG1720" s="18"/>
      <c r="AXH1720" s="18"/>
      <c r="AXI1720" s="18"/>
      <c r="AXJ1720" s="18"/>
      <c r="AXK1720" s="18"/>
      <c r="AXL1720" s="19"/>
      <c r="AXM1720" s="17"/>
      <c r="AXN1720" s="18"/>
      <c r="AXO1720" s="18"/>
      <c r="AXP1720" s="18"/>
      <c r="AXQ1720" s="18"/>
      <c r="AXR1720" s="18"/>
      <c r="AXS1720" s="18"/>
      <c r="AXT1720" s="19"/>
      <c r="AXU1720" s="17"/>
      <c r="AXV1720" s="18"/>
      <c r="AXW1720" s="18"/>
      <c r="AXX1720" s="18"/>
      <c r="AXY1720" s="18"/>
      <c r="AXZ1720" s="18"/>
      <c r="AYA1720" s="18"/>
      <c r="AYB1720" s="19"/>
      <c r="AYC1720" s="17"/>
      <c r="AYD1720" s="18"/>
      <c r="AYE1720" s="18"/>
      <c r="AYF1720" s="18"/>
      <c r="AYG1720" s="18"/>
      <c r="AYH1720" s="18"/>
      <c r="AYI1720" s="18"/>
      <c r="AYJ1720" s="19"/>
      <c r="AYK1720" s="17"/>
      <c r="AYL1720" s="18"/>
      <c r="AYM1720" s="18"/>
      <c r="AYN1720" s="18"/>
      <c r="AYO1720" s="18"/>
      <c r="AYP1720" s="18"/>
      <c r="AYQ1720" s="18"/>
      <c r="AYR1720" s="19"/>
      <c r="AYS1720" s="17"/>
      <c r="AYT1720" s="18"/>
      <c r="AYU1720" s="18"/>
      <c r="AYV1720" s="18"/>
      <c r="AYW1720" s="18"/>
      <c r="AYX1720" s="18"/>
      <c r="AYY1720" s="18"/>
      <c r="AYZ1720" s="19"/>
      <c r="AZA1720" s="17"/>
      <c r="AZB1720" s="18"/>
      <c r="AZC1720" s="18"/>
      <c r="AZD1720" s="18"/>
      <c r="AZE1720" s="18"/>
      <c r="AZF1720" s="18"/>
      <c r="AZG1720" s="18"/>
      <c r="AZH1720" s="19"/>
      <c r="AZI1720" s="17"/>
      <c r="AZJ1720" s="18"/>
      <c r="AZK1720" s="18"/>
      <c r="AZL1720" s="18"/>
      <c r="AZM1720" s="18"/>
      <c r="AZN1720" s="18"/>
      <c r="AZO1720" s="18"/>
      <c r="AZP1720" s="19"/>
      <c r="AZQ1720" s="17"/>
      <c r="AZR1720" s="18"/>
      <c r="AZS1720" s="18"/>
      <c r="AZT1720" s="18"/>
      <c r="AZU1720" s="18"/>
      <c r="AZV1720" s="18"/>
      <c r="AZW1720" s="18"/>
      <c r="AZX1720" s="19"/>
      <c r="AZY1720" s="17"/>
      <c r="AZZ1720" s="18"/>
      <c r="BAA1720" s="18"/>
      <c r="BAB1720" s="18"/>
      <c r="BAC1720" s="18"/>
      <c r="BAD1720" s="18"/>
      <c r="BAE1720" s="18"/>
      <c r="BAF1720" s="19"/>
      <c r="BAG1720" s="17"/>
      <c r="BAH1720" s="18"/>
      <c r="BAI1720" s="18"/>
      <c r="BAJ1720" s="18"/>
      <c r="BAK1720" s="18"/>
      <c r="BAL1720" s="18"/>
      <c r="BAM1720" s="18"/>
      <c r="BAN1720" s="19"/>
      <c r="BAO1720" s="17"/>
      <c r="BAP1720" s="18"/>
      <c r="BAQ1720" s="18"/>
      <c r="BAR1720" s="18"/>
      <c r="BAS1720" s="18"/>
      <c r="BAT1720" s="18"/>
      <c r="BAU1720" s="18"/>
      <c r="BAV1720" s="19"/>
      <c r="BAW1720" s="17"/>
      <c r="BAX1720" s="18"/>
      <c r="BAY1720" s="18"/>
      <c r="BAZ1720" s="18"/>
      <c r="BBA1720" s="18"/>
      <c r="BBB1720" s="18"/>
      <c r="BBC1720" s="18"/>
      <c r="BBD1720" s="19"/>
      <c r="BBE1720" s="17"/>
      <c r="BBF1720" s="18"/>
      <c r="BBG1720" s="18"/>
      <c r="BBH1720" s="18"/>
      <c r="BBI1720" s="18"/>
      <c r="BBJ1720" s="18"/>
      <c r="BBK1720" s="18"/>
      <c r="BBL1720" s="19"/>
      <c r="BBM1720" s="17"/>
      <c r="BBN1720" s="18"/>
      <c r="BBO1720" s="18"/>
      <c r="BBP1720" s="18"/>
      <c r="BBQ1720" s="18"/>
      <c r="BBR1720" s="18"/>
      <c r="BBS1720" s="18"/>
      <c r="BBT1720" s="19"/>
      <c r="BBU1720" s="17"/>
      <c r="BBV1720" s="18"/>
      <c r="BBW1720" s="18"/>
      <c r="BBX1720" s="18"/>
      <c r="BBY1720" s="18"/>
      <c r="BBZ1720" s="18"/>
      <c r="BCA1720" s="18"/>
      <c r="BCB1720" s="19"/>
      <c r="BCC1720" s="17"/>
      <c r="BCD1720" s="18"/>
      <c r="BCE1720" s="18"/>
      <c r="BCF1720" s="18"/>
      <c r="BCG1720" s="18"/>
      <c r="BCH1720" s="18"/>
      <c r="BCI1720" s="18"/>
      <c r="BCJ1720" s="19"/>
      <c r="BCK1720" s="17"/>
      <c r="BCL1720" s="18"/>
      <c r="BCM1720" s="18"/>
      <c r="BCN1720" s="18"/>
      <c r="BCO1720" s="18"/>
      <c r="BCP1720" s="18"/>
      <c r="BCQ1720" s="18"/>
      <c r="BCR1720" s="19"/>
      <c r="BCS1720" s="17"/>
      <c r="BCT1720" s="18"/>
      <c r="BCU1720" s="18"/>
      <c r="BCV1720" s="18"/>
      <c r="BCW1720" s="18"/>
      <c r="BCX1720" s="18"/>
      <c r="BCY1720" s="18"/>
      <c r="BCZ1720" s="19"/>
      <c r="BDA1720" s="17"/>
      <c r="BDB1720" s="18"/>
      <c r="BDC1720" s="18"/>
      <c r="BDD1720" s="18"/>
      <c r="BDE1720" s="18"/>
      <c r="BDF1720" s="18"/>
      <c r="BDG1720" s="18"/>
      <c r="BDH1720" s="19"/>
      <c r="BDI1720" s="17"/>
      <c r="BDJ1720" s="18"/>
      <c r="BDK1720" s="18"/>
      <c r="BDL1720" s="18"/>
      <c r="BDM1720" s="18"/>
      <c r="BDN1720" s="18"/>
      <c r="BDO1720" s="18"/>
      <c r="BDP1720" s="19"/>
      <c r="BDQ1720" s="17"/>
      <c r="BDR1720" s="18"/>
      <c r="BDS1720" s="18"/>
      <c r="BDT1720" s="18"/>
      <c r="BDU1720" s="18"/>
      <c r="BDV1720" s="18"/>
      <c r="BDW1720" s="18"/>
      <c r="BDX1720" s="19"/>
      <c r="BDY1720" s="17"/>
      <c r="BDZ1720" s="18"/>
      <c r="BEA1720" s="18"/>
      <c r="BEB1720" s="18"/>
      <c r="BEC1720" s="18"/>
      <c r="BED1720" s="18"/>
      <c r="BEE1720" s="18"/>
      <c r="BEF1720" s="19"/>
      <c r="BEG1720" s="17"/>
      <c r="BEH1720" s="18"/>
      <c r="BEI1720" s="18"/>
      <c r="BEJ1720" s="18"/>
      <c r="BEK1720" s="18"/>
      <c r="BEL1720" s="18"/>
      <c r="BEM1720" s="18"/>
      <c r="BEN1720" s="19"/>
      <c r="BEO1720" s="17"/>
      <c r="BEP1720" s="18"/>
      <c r="BEQ1720" s="18"/>
      <c r="BER1720" s="18"/>
      <c r="BES1720" s="18"/>
      <c r="BET1720" s="18"/>
      <c r="BEU1720" s="18"/>
      <c r="BEV1720" s="19"/>
      <c r="BEW1720" s="17"/>
      <c r="BEX1720" s="18"/>
      <c r="BEY1720" s="18"/>
      <c r="BEZ1720" s="18"/>
      <c r="BFA1720" s="18"/>
      <c r="BFB1720" s="18"/>
      <c r="BFC1720" s="18"/>
      <c r="BFD1720" s="19"/>
      <c r="BFE1720" s="17"/>
      <c r="BFF1720" s="18"/>
      <c r="BFG1720" s="18"/>
      <c r="BFH1720" s="18"/>
      <c r="BFI1720" s="18"/>
      <c r="BFJ1720" s="18"/>
      <c r="BFK1720" s="18"/>
      <c r="BFL1720" s="19"/>
      <c r="BFM1720" s="17"/>
      <c r="BFN1720" s="18"/>
      <c r="BFO1720" s="18"/>
      <c r="BFP1720" s="18"/>
      <c r="BFQ1720" s="18"/>
      <c r="BFR1720" s="18"/>
      <c r="BFS1720" s="18"/>
      <c r="BFT1720" s="19"/>
      <c r="BFU1720" s="17"/>
      <c r="BFV1720" s="18"/>
      <c r="BFW1720" s="18"/>
      <c r="BFX1720" s="18"/>
      <c r="BFY1720" s="18"/>
      <c r="BFZ1720" s="18"/>
      <c r="BGA1720" s="18"/>
      <c r="BGB1720" s="19"/>
      <c r="BGC1720" s="17"/>
      <c r="BGD1720" s="18"/>
      <c r="BGE1720" s="18"/>
      <c r="BGF1720" s="18"/>
      <c r="BGG1720" s="18"/>
      <c r="BGH1720" s="18"/>
      <c r="BGI1720" s="18"/>
      <c r="BGJ1720" s="19"/>
      <c r="BGK1720" s="17"/>
      <c r="BGL1720" s="18"/>
      <c r="BGM1720" s="18"/>
      <c r="BGN1720" s="18"/>
      <c r="BGO1720" s="18"/>
      <c r="BGP1720" s="18"/>
      <c r="BGQ1720" s="18"/>
      <c r="BGR1720" s="19"/>
      <c r="BGS1720" s="17"/>
      <c r="BGT1720" s="18"/>
      <c r="BGU1720" s="18"/>
      <c r="BGV1720" s="18"/>
      <c r="BGW1720" s="18"/>
      <c r="BGX1720" s="18"/>
      <c r="BGY1720" s="18"/>
      <c r="BGZ1720" s="19"/>
      <c r="BHA1720" s="17"/>
      <c r="BHB1720" s="18"/>
      <c r="BHC1720" s="18"/>
      <c r="BHD1720" s="18"/>
      <c r="BHE1720" s="18"/>
      <c r="BHF1720" s="18"/>
      <c r="BHG1720" s="18"/>
      <c r="BHH1720" s="19"/>
      <c r="BHI1720" s="17"/>
      <c r="BHJ1720" s="18"/>
      <c r="BHK1720" s="18"/>
      <c r="BHL1720" s="18"/>
      <c r="BHM1720" s="18"/>
      <c r="BHN1720" s="18"/>
      <c r="BHO1720" s="18"/>
      <c r="BHP1720" s="19"/>
      <c r="BHQ1720" s="17"/>
      <c r="BHR1720" s="18"/>
      <c r="BHS1720" s="18"/>
      <c r="BHT1720" s="18"/>
      <c r="BHU1720" s="18"/>
      <c r="BHV1720" s="18"/>
      <c r="BHW1720" s="18"/>
      <c r="BHX1720" s="19"/>
      <c r="BHY1720" s="17"/>
      <c r="BHZ1720" s="18"/>
      <c r="BIA1720" s="18"/>
      <c r="BIB1720" s="18"/>
      <c r="BIC1720" s="18"/>
      <c r="BID1720" s="18"/>
      <c r="BIE1720" s="18"/>
      <c r="BIF1720" s="19"/>
      <c r="BIG1720" s="17"/>
      <c r="BIH1720" s="18"/>
      <c r="BII1720" s="18"/>
      <c r="BIJ1720" s="18"/>
      <c r="BIK1720" s="18"/>
      <c r="BIL1720" s="18"/>
      <c r="BIM1720" s="18"/>
      <c r="BIN1720" s="19"/>
      <c r="BIO1720" s="17"/>
      <c r="BIP1720" s="18"/>
      <c r="BIQ1720" s="18"/>
      <c r="BIR1720" s="18"/>
      <c r="BIS1720" s="18"/>
      <c r="BIT1720" s="18"/>
      <c r="BIU1720" s="18"/>
      <c r="BIV1720" s="19"/>
      <c r="BIW1720" s="17"/>
      <c r="BIX1720" s="18"/>
      <c r="BIY1720" s="18"/>
      <c r="BIZ1720" s="18"/>
      <c r="BJA1720" s="18"/>
      <c r="BJB1720" s="18"/>
      <c r="BJC1720" s="18"/>
      <c r="BJD1720" s="19"/>
      <c r="BJE1720" s="17"/>
      <c r="BJF1720" s="18"/>
      <c r="BJG1720" s="18"/>
      <c r="BJH1720" s="18"/>
      <c r="BJI1720" s="18"/>
      <c r="BJJ1720" s="18"/>
      <c r="BJK1720" s="18"/>
      <c r="BJL1720" s="19"/>
      <c r="BJM1720" s="17"/>
      <c r="BJN1720" s="18"/>
      <c r="BJO1720" s="18"/>
      <c r="BJP1720" s="18"/>
      <c r="BJQ1720" s="18"/>
      <c r="BJR1720" s="18"/>
      <c r="BJS1720" s="18"/>
      <c r="BJT1720" s="19"/>
      <c r="BJU1720" s="17"/>
      <c r="BJV1720" s="18"/>
      <c r="BJW1720" s="18"/>
      <c r="BJX1720" s="18"/>
      <c r="BJY1720" s="18"/>
      <c r="BJZ1720" s="18"/>
      <c r="BKA1720" s="18"/>
      <c r="BKB1720" s="19"/>
      <c r="BKC1720" s="17"/>
      <c r="BKD1720" s="18"/>
      <c r="BKE1720" s="18"/>
      <c r="BKF1720" s="18"/>
      <c r="BKG1720" s="18"/>
      <c r="BKH1720" s="18"/>
      <c r="BKI1720" s="18"/>
      <c r="BKJ1720" s="19"/>
      <c r="BKK1720" s="17"/>
      <c r="BKL1720" s="18"/>
      <c r="BKM1720" s="18"/>
      <c r="BKN1720" s="18"/>
      <c r="BKO1720" s="18"/>
      <c r="BKP1720" s="18"/>
      <c r="BKQ1720" s="18"/>
      <c r="BKR1720" s="19"/>
      <c r="BKS1720" s="17"/>
      <c r="BKT1720" s="18"/>
      <c r="BKU1720" s="18"/>
      <c r="BKV1720" s="18"/>
      <c r="BKW1720" s="18"/>
      <c r="BKX1720" s="18"/>
      <c r="BKY1720" s="18"/>
      <c r="BKZ1720" s="19"/>
      <c r="BLA1720" s="17"/>
      <c r="BLB1720" s="18"/>
      <c r="BLC1720" s="18"/>
      <c r="BLD1720" s="18"/>
      <c r="BLE1720" s="18"/>
      <c r="BLF1720" s="18"/>
      <c r="BLG1720" s="18"/>
      <c r="BLH1720" s="19"/>
      <c r="BLI1720" s="17"/>
      <c r="BLJ1720" s="18"/>
      <c r="BLK1720" s="18"/>
      <c r="BLL1720" s="18"/>
      <c r="BLM1720" s="18"/>
      <c r="BLN1720" s="18"/>
      <c r="BLO1720" s="18"/>
      <c r="BLP1720" s="19"/>
      <c r="BLQ1720" s="17"/>
      <c r="BLR1720" s="18"/>
      <c r="BLS1720" s="18"/>
      <c r="BLT1720" s="18"/>
      <c r="BLU1720" s="18"/>
      <c r="BLV1720" s="18"/>
      <c r="BLW1720" s="18"/>
      <c r="BLX1720" s="19"/>
      <c r="BLY1720" s="17"/>
      <c r="BLZ1720" s="18"/>
      <c r="BMA1720" s="18"/>
      <c r="BMB1720" s="18"/>
      <c r="BMC1720" s="18"/>
      <c r="BMD1720" s="18"/>
      <c r="BME1720" s="18"/>
      <c r="BMF1720" s="19"/>
      <c r="BMG1720" s="17"/>
      <c r="BMH1720" s="18"/>
      <c r="BMI1720" s="18"/>
      <c r="BMJ1720" s="18"/>
      <c r="BMK1720" s="18"/>
      <c r="BML1720" s="18"/>
      <c r="BMM1720" s="18"/>
      <c r="BMN1720" s="19"/>
      <c r="BMO1720" s="17"/>
      <c r="BMP1720" s="18"/>
      <c r="BMQ1720" s="18"/>
      <c r="BMR1720" s="18"/>
      <c r="BMS1720" s="18"/>
      <c r="BMT1720" s="18"/>
      <c r="BMU1720" s="18"/>
      <c r="BMV1720" s="19"/>
      <c r="BMW1720" s="17"/>
      <c r="BMX1720" s="18"/>
      <c r="BMY1720" s="18"/>
      <c r="BMZ1720" s="18"/>
      <c r="BNA1720" s="18"/>
      <c r="BNB1720" s="18"/>
      <c r="BNC1720" s="18"/>
      <c r="BND1720" s="19"/>
      <c r="BNE1720" s="17"/>
      <c r="BNF1720" s="18"/>
      <c r="BNG1720" s="18"/>
      <c r="BNH1720" s="18"/>
      <c r="BNI1720" s="18"/>
      <c r="BNJ1720" s="18"/>
      <c r="BNK1720" s="18"/>
      <c r="BNL1720" s="19"/>
      <c r="BNM1720" s="17"/>
      <c r="BNN1720" s="18"/>
      <c r="BNO1720" s="18"/>
      <c r="BNP1720" s="18"/>
      <c r="BNQ1720" s="18"/>
      <c r="BNR1720" s="18"/>
      <c r="BNS1720" s="18"/>
      <c r="BNT1720" s="19"/>
      <c r="BNU1720" s="17"/>
      <c r="BNV1720" s="18"/>
      <c r="BNW1720" s="18"/>
      <c r="BNX1720" s="18"/>
      <c r="BNY1720" s="18"/>
      <c r="BNZ1720" s="18"/>
      <c r="BOA1720" s="18"/>
      <c r="BOB1720" s="19"/>
      <c r="BOC1720" s="17"/>
      <c r="BOD1720" s="18"/>
      <c r="BOE1720" s="18"/>
      <c r="BOF1720" s="18"/>
      <c r="BOG1720" s="18"/>
      <c r="BOH1720" s="18"/>
      <c r="BOI1720" s="18"/>
      <c r="BOJ1720" s="19"/>
      <c r="BOK1720" s="17"/>
      <c r="BOL1720" s="18"/>
      <c r="BOM1720" s="18"/>
      <c r="BON1720" s="18"/>
      <c r="BOO1720" s="18"/>
      <c r="BOP1720" s="18"/>
      <c r="BOQ1720" s="18"/>
      <c r="BOR1720" s="19"/>
      <c r="BOS1720" s="17"/>
      <c r="BOT1720" s="18"/>
      <c r="BOU1720" s="18"/>
      <c r="BOV1720" s="18"/>
      <c r="BOW1720" s="18"/>
      <c r="BOX1720" s="18"/>
      <c r="BOY1720" s="18"/>
      <c r="BOZ1720" s="19"/>
      <c r="BPA1720" s="17"/>
      <c r="BPB1720" s="18"/>
      <c r="BPC1720" s="18"/>
      <c r="BPD1720" s="18"/>
      <c r="BPE1720" s="18"/>
      <c r="BPF1720" s="18"/>
      <c r="BPG1720" s="18"/>
      <c r="BPH1720" s="19"/>
      <c r="BPI1720" s="17"/>
      <c r="BPJ1720" s="18"/>
      <c r="BPK1720" s="18"/>
      <c r="BPL1720" s="18"/>
      <c r="BPM1720" s="18"/>
      <c r="BPN1720" s="18"/>
      <c r="BPO1720" s="18"/>
      <c r="BPP1720" s="19"/>
      <c r="BPQ1720" s="17"/>
      <c r="BPR1720" s="18"/>
      <c r="BPS1720" s="18"/>
      <c r="BPT1720" s="18"/>
      <c r="BPU1720" s="18"/>
      <c r="BPV1720" s="18"/>
      <c r="BPW1720" s="18"/>
      <c r="BPX1720" s="19"/>
      <c r="BPY1720" s="17"/>
      <c r="BPZ1720" s="18"/>
      <c r="BQA1720" s="18"/>
      <c r="BQB1720" s="18"/>
      <c r="BQC1720" s="18"/>
      <c r="BQD1720" s="18"/>
      <c r="BQE1720" s="18"/>
      <c r="BQF1720" s="19"/>
      <c r="BQG1720" s="17"/>
      <c r="BQH1720" s="18"/>
      <c r="BQI1720" s="18"/>
      <c r="BQJ1720" s="18"/>
      <c r="BQK1720" s="18"/>
      <c r="BQL1720" s="18"/>
      <c r="BQM1720" s="18"/>
      <c r="BQN1720" s="19"/>
      <c r="BQO1720" s="17"/>
      <c r="BQP1720" s="18"/>
      <c r="BQQ1720" s="18"/>
      <c r="BQR1720" s="18"/>
      <c r="BQS1720" s="18"/>
      <c r="BQT1720" s="18"/>
      <c r="BQU1720" s="18"/>
      <c r="BQV1720" s="19"/>
      <c r="BQW1720" s="17"/>
      <c r="BQX1720" s="18"/>
      <c r="BQY1720" s="18"/>
      <c r="BQZ1720" s="18"/>
      <c r="BRA1720" s="18"/>
      <c r="BRB1720" s="18"/>
      <c r="BRC1720" s="18"/>
      <c r="BRD1720" s="19"/>
      <c r="BRE1720" s="17"/>
      <c r="BRF1720" s="18"/>
      <c r="BRG1720" s="18"/>
      <c r="BRH1720" s="18"/>
      <c r="BRI1720" s="18"/>
      <c r="BRJ1720" s="18"/>
      <c r="BRK1720" s="18"/>
      <c r="BRL1720" s="19"/>
      <c r="BRM1720" s="17"/>
      <c r="BRN1720" s="18"/>
      <c r="BRO1720" s="18"/>
      <c r="BRP1720" s="18"/>
      <c r="BRQ1720" s="18"/>
      <c r="BRR1720" s="18"/>
      <c r="BRS1720" s="18"/>
      <c r="BRT1720" s="19"/>
      <c r="BRU1720" s="17"/>
      <c r="BRV1720" s="18"/>
      <c r="BRW1720" s="18"/>
      <c r="BRX1720" s="18"/>
      <c r="BRY1720" s="18"/>
      <c r="BRZ1720" s="18"/>
      <c r="BSA1720" s="18"/>
      <c r="BSB1720" s="19"/>
      <c r="BSC1720" s="17"/>
      <c r="BSD1720" s="18"/>
      <c r="BSE1720" s="18"/>
      <c r="BSF1720" s="18"/>
      <c r="BSG1720" s="18"/>
      <c r="BSH1720" s="18"/>
      <c r="BSI1720" s="18"/>
      <c r="BSJ1720" s="19"/>
      <c r="BSK1720" s="17"/>
      <c r="BSL1720" s="18"/>
      <c r="BSM1720" s="18"/>
      <c r="BSN1720" s="18"/>
      <c r="BSO1720" s="18"/>
      <c r="BSP1720" s="18"/>
      <c r="BSQ1720" s="18"/>
      <c r="BSR1720" s="19"/>
      <c r="BSS1720" s="17"/>
      <c r="BST1720" s="18"/>
      <c r="BSU1720" s="18"/>
      <c r="BSV1720" s="18"/>
      <c r="BSW1720" s="18"/>
      <c r="BSX1720" s="18"/>
      <c r="BSY1720" s="18"/>
      <c r="BSZ1720" s="19"/>
      <c r="BTA1720" s="17"/>
      <c r="BTB1720" s="18"/>
      <c r="BTC1720" s="18"/>
      <c r="BTD1720" s="18"/>
      <c r="BTE1720" s="18"/>
      <c r="BTF1720" s="18"/>
      <c r="BTG1720" s="18"/>
      <c r="BTH1720" s="19"/>
      <c r="BTI1720" s="17"/>
      <c r="BTJ1720" s="18"/>
      <c r="BTK1720" s="18"/>
      <c r="BTL1720" s="18"/>
      <c r="BTM1720" s="18"/>
      <c r="BTN1720" s="18"/>
      <c r="BTO1720" s="18"/>
      <c r="BTP1720" s="19"/>
      <c r="BTQ1720" s="17"/>
      <c r="BTR1720" s="18"/>
      <c r="BTS1720" s="18"/>
      <c r="BTT1720" s="18"/>
      <c r="BTU1720" s="18"/>
      <c r="BTV1720" s="18"/>
      <c r="BTW1720" s="18"/>
      <c r="BTX1720" s="19"/>
      <c r="BTY1720" s="17"/>
      <c r="BTZ1720" s="18"/>
      <c r="BUA1720" s="18"/>
      <c r="BUB1720" s="18"/>
      <c r="BUC1720" s="18"/>
      <c r="BUD1720" s="18"/>
      <c r="BUE1720" s="18"/>
      <c r="BUF1720" s="19"/>
      <c r="BUG1720" s="17"/>
      <c r="BUH1720" s="18"/>
      <c r="BUI1720" s="18"/>
      <c r="BUJ1720" s="18"/>
      <c r="BUK1720" s="18"/>
      <c r="BUL1720" s="18"/>
      <c r="BUM1720" s="18"/>
      <c r="BUN1720" s="19"/>
      <c r="BUO1720" s="17"/>
      <c r="BUP1720" s="18"/>
      <c r="BUQ1720" s="18"/>
      <c r="BUR1720" s="18"/>
      <c r="BUS1720" s="18"/>
      <c r="BUT1720" s="18"/>
      <c r="BUU1720" s="18"/>
      <c r="BUV1720" s="19"/>
      <c r="BUW1720" s="17"/>
      <c r="BUX1720" s="18"/>
      <c r="BUY1720" s="18"/>
      <c r="BUZ1720" s="18"/>
      <c r="BVA1720" s="18"/>
      <c r="BVB1720" s="18"/>
      <c r="BVC1720" s="18"/>
      <c r="BVD1720" s="19"/>
      <c r="BVE1720" s="17"/>
      <c r="BVF1720" s="18"/>
      <c r="BVG1720" s="18"/>
      <c r="BVH1720" s="18"/>
      <c r="BVI1720" s="18"/>
      <c r="BVJ1720" s="18"/>
      <c r="BVK1720" s="18"/>
      <c r="BVL1720" s="19"/>
      <c r="BVM1720" s="17"/>
      <c r="BVN1720" s="18"/>
      <c r="BVO1720" s="18"/>
      <c r="BVP1720" s="18"/>
      <c r="BVQ1720" s="18"/>
      <c r="BVR1720" s="18"/>
      <c r="BVS1720" s="18"/>
      <c r="BVT1720" s="19"/>
      <c r="BVU1720" s="17"/>
      <c r="BVV1720" s="18"/>
      <c r="BVW1720" s="18"/>
      <c r="BVX1720" s="18"/>
      <c r="BVY1720" s="18"/>
      <c r="BVZ1720" s="18"/>
      <c r="BWA1720" s="18"/>
      <c r="BWB1720" s="19"/>
      <c r="BWC1720" s="17"/>
      <c r="BWD1720" s="18"/>
      <c r="BWE1720" s="18"/>
      <c r="BWF1720" s="18"/>
      <c r="BWG1720" s="18"/>
      <c r="BWH1720" s="18"/>
      <c r="BWI1720" s="18"/>
      <c r="BWJ1720" s="19"/>
      <c r="BWK1720" s="17"/>
      <c r="BWL1720" s="18"/>
      <c r="BWM1720" s="18"/>
      <c r="BWN1720" s="18"/>
      <c r="BWO1720" s="18"/>
      <c r="BWP1720" s="18"/>
      <c r="BWQ1720" s="18"/>
      <c r="BWR1720" s="19"/>
      <c r="BWS1720" s="17"/>
      <c r="BWT1720" s="18"/>
      <c r="BWU1720" s="18"/>
      <c r="BWV1720" s="18"/>
      <c r="BWW1720" s="18"/>
      <c r="BWX1720" s="18"/>
      <c r="BWY1720" s="18"/>
      <c r="BWZ1720" s="19"/>
      <c r="BXA1720" s="17"/>
      <c r="BXB1720" s="18"/>
      <c r="BXC1720" s="18"/>
      <c r="BXD1720" s="18"/>
      <c r="BXE1720" s="18"/>
      <c r="BXF1720" s="18"/>
      <c r="BXG1720" s="18"/>
      <c r="BXH1720" s="19"/>
      <c r="BXI1720" s="17"/>
      <c r="BXJ1720" s="18"/>
      <c r="BXK1720" s="18"/>
      <c r="BXL1720" s="18"/>
      <c r="BXM1720" s="18"/>
      <c r="BXN1720" s="18"/>
      <c r="BXO1720" s="18"/>
      <c r="BXP1720" s="19"/>
      <c r="BXQ1720" s="17"/>
      <c r="BXR1720" s="18"/>
      <c r="BXS1720" s="18"/>
      <c r="BXT1720" s="18"/>
      <c r="BXU1720" s="18"/>
      <c r="BXV1720" s="18"/>
      <c r="BXW1720" s="18"/>
      <c r="BXX1720" s="19"/>
      <c r="BXY1720" s="17"/>
      <c r="BXZ1720" s="18"/>
      <c r="BYA1720" s="18"/>
      <c r="BYB1720" s="18"/>
      <c r="BYC1720" s="18"/>
      <c r="BYD1720" s="18"/>
      <c r="BYE1720" s="18"/>
      <c r="BYF1720" s="19"/>
      <c r="BYG1720" s="17"/>
      <c r="BYH1720" s="18"/>
      <c r="BYI1720" s="18"/>
      <c r="BYJ1720" s="18"/>
      <c r="BYK1720" s="18"/>
      <c r="BYL1720" s="18"/>
      <c r="BYM1720" s="18"/>
      <c r="BYN1720" s="19"/>
      <c r="BYO1720" s="17"/>
      <c r="BYP1720" s="18"/>
      <c r="BYQ1720" s="18"/>
      <c r="BYR1720" s="18"/>
      <c r="BYS1720" s="18"/>
      <c r="BYT1720" s="18"/>
      <c r="BYU1720" s="18"/>
      <c r="BYV1720" s="19"/>
      <c r="BYW1720" s="17"/>
      <c r="BYX1720" s="18"/>
      <c r="BYY1720" s="18"/>
      <c r="BYZ1720" s="18"/>
      <c r="BZA1720" s="18"/>
      <c r="BZB1720" s="18"/>
      <c r="BZC1720" s="18"/>
      <c r="BZD1720" s="19"/>
      <c r="BZE1720" s="17"/>
      <c r="BZF1720" s="18"/>
      <c r="BZG1720" s="18"/>
      <c r="BZH1720" s="18"/>
      <c r="BZI1720" s="18"/>
      <c r="BZJ1720" s="18"/>
      <c r="BZK1720" s="18"/>
      <c r="BZL1720" s="19"/>
      <c r="BZM1720" s="17"/>
      <c r="BZN1720" s="18"/>
      <c r="BZO1720" s="18"/>
      <c r="BZP1720" s="18"/>
      <c r="BZQ1720" s="18"/>
      <c r="BZR1720" s="18"/>
      <c r="BZS1720" s="18"/>
      <c r="BZT1720" s="19"/>
      <c r="BZU1720" s="17"/>
      <c r="BZV1720" s="18"/>
      <c r="BZW1720" s="18"/>
      <c r="BZX1720" s="18"/>
      <c r="BZY1720" s="18"/>
      <c r="BZZ1720" s="18"/>
      <c r="CAA1720" s="18"/>
      <c r="CAB1720" s="19"/>
      <c r="CAC1720" s="17"/>
      <c r="CAD1720" s="18"/>
      <c r="CAE1720" s="18"/>
      <c r="CAF1720" s="18"/>
      <c r="CAG1720" s="18"/>
      <c r="CAH1720" s="18"/>
      <c r="CAI1720" s="18"/>
      <c r="CAJ1720" s="19"/>
      <c r="CAK1720" s="17"/>
      <c r="CAL1720" s="18"/>
      <c r="CAM1720" s="18"/>
      <c r="CAN1720" s="18"/>
      <c r="CAO1720" s="18"/>
      <c r="CAP1720" s="18"/>
      <c r="CAQ1720" s="18"/>
      <c r="CAR1720" s="19"/>
      <c r="CAS1720" s="17"/>
      <c r="CAT1720" s="18"/>
      <c r="CAU1720" s="18"/>
      <c r="CAV1720" s="18"/>
      <c r="CAW1720" s="18"/>
      <c r="CAX1720" s="18"/>
      <c r="CAY1720" s="18"/>
      <c r="CAZ1720" s="19"/>
      <c r="CBA1720" s="17"/>
      <c r="CBB1720" s="18"/>
      <c r="CBC1720" s="18"/>
      <c r="CBD1720" s="18"/>
      <c r="CBE1720" s="18"/>
      <c r="CBF1720" s="18"/>
      <c r="CBG1720" s="18"/>
      <c r="CBH1720" s="19"/>
      <c r="CBI1720" s="17"/>
      <c r="CBJ1720" s="18"/>
      <c r="CBK1720" s="18"/>
      <c r="CBL1720" s="18"/>
      <c r="CBM1720" s="18"/>
      <c r="CBN1720" s="18"/>
      <c r="CBO1720" s="18"/>
      <c r="CBP1720" s="19"/>
      <c r="CBQ1720" s="17"/>
      <c r="CBR1720" s="18"/>
      <c r="CBS1720" s="18"/>
      <c r="CBT1720" s="18"/>
      <c r="CBU1720" s="18"/>
      <c r="CBV1720" s="18"/>
      <c r="CBW1720" s="18"/>
      <c r="CBX1720" s="19"/>
      <c r="CBY1720" s="17"/>
      <c r="CBZ1720" s="18"/>
      <c r="CCA1720" s="18"/>
      <c r="CCB1720" s="18"/>
      <c r="CCC1720" s="18"/>
      <c r="CCD1720" s="18"/>
      <c r="CCE1720" s="18"/>
      <c r="CCF1720" s="19"/>
      <c r="CCG1720" s="17"/>
      <c r="CCH1720" s="18"/>
      <c r="CCI1720" s="18"/>
      <c r="CCJ1720" s="18"/>
      <c r="CCK1720" s="18"/>
      <c r="CCL1720" s="18"/>
      <c r="CCM1720" s="18"/>
      <c r="CCN1720" s="19"/>
      <c r="CCO1720" s="17"/>
      <c r="CCP1720" s="18"/>
      <c r="CCQ1720" s="18"/>
      <c r="CCR1720" s="18"/>
      <c r="CCS1720" s="18"/>
      <c r="CCT1720" s="18"/>
      <c r="CCU1720" s="18"/>
      <c r="CCV1720" s="19"/>
      <c r="CCW1720" s="17"/>
      <c r="CCX1720" s="18"/>
      <c r="CCY1720" s="18"/>
      <c r="CCZ1720" s="18"/>
      <c r="CDA1720" s="18"/>
      <c r="CDB1720" s="18"/>
      <c r="CDC1720" s="18"/>
      <c r="CDD1720" s="19"/>
      <c r="CDE1720" s="17"/>
      <c r="CDF1720" s="18"/>
      <c r="CDG1720" s="18"/>
      <c r="CDH1720" s="18"/>
      <c r="CDI1720" s="18"/>
      <c r="CDJ1720" s="18"/>
      <c r="CDK1720" s="18"/>
      <c r="CDL1720" s="19"/>
      <c r="CDM1720" s="17"/>
      <c r="CDN1720" s="18"/>
      <c r="CDO1720" s="18"/>
      <c r="CDP1720" s="18"/>
      <c r="CDQ1720" s="18"/>
      <c r="CDR1720" s="18"/>
      <c r="CDS1720" s="18"/>
      <c r="CDT1720" s="19"/>
      <c r="CDU1720" s="17"/>
      <c r="CDV1720" s="18"/>
      <c r="CDW1720" s="18"/>
      <c r="CDX1720" s="18"/>
      <c r="CDY1720" s="18"/>
      <c r="CDZ1720" s="18"/>
      <c r="CEA1720" s="18"/>
      <c r="CEB1720" s="19"/>
      <c r="CEC1720" s="17"/>
      <c r="CED1720" s="18"/>
      <c r="CEE1720" s="18"/>
      <c r="CEF1720" s="18"/>
      <c r="CEG1720" s="18"/>
      <c r="CEH1720" s="18"/>
      <c r="CEI1720" s="18"/>
      <c r="CEJ1720" s="19"/>
      <c r="CEK1720" s="17"/>
      <c r="CEL1720" s="18"/>
      <c r="CEM1720" s="18"/>
      <c r="CEN1720" s="18"/>
      <c r="CEO1720" s="18"/>
      <c r="CEP1720" s="18"/>
      <c r="CEQ1720" s="18"/>
      <c r="CER1720" s="19"/>
      <c r="CES1720" s="17"/>
      <c r="CET1720" s="18"/>
      <c r="CEU1720" s="18"/>
      <c r="CEV1720" s="18"/>
      <c r="CEW1720" s="18"/>
      <c r="CEX1720" s="18"/>
      <c r="CEY1720" s="18"/>
      <c r="CEZ1720" s="19"/>
      <c r="CFA1720" s="17"/>
      <c r="CFB1720" s="18"/>
      <c r="CFC1720" s="18"/>
      <c r="CFD1720" s="18"/>
      <c r="CFE1720" s="18"/>
      <c r="CFF1720" s="18"/>
      <c r="CFG1720" s="18"/>
      <c r="CFH1720" s="19"/>
      <c r="CFI1720" s="17"/>
      <c r="CFJ1720" s="18"/>
      <c r="CFK1720" s="18"/>
      <c r="CFL1720" s="18"/>
      <c r="CFM1720" s="18"/>
      <c r="CFN1720" s="18"/>
      <c r="CFO1720" s="18"/>
      <c r="CFP1720" s="19"/>
      <c r="CFQ1720" s="17"/>
      <c r="CFR1720" s="18"/>
      <c r="CFS1720" s="18"/>
      <c r="CFT1720" s="18"/>
      <c r="CFU1720" s="18"/>
      <c r="CFV1720" s="18"/>
      <c r="CFW1720" s="18"/>
      <c r="CFX1720" s="19"/>
      <c r="CFY1720" s="17"/>
      <c r="CFZ1720" s="18"/>
      <c r="CGA1720" s="18"/>
      <c r="CGB1720" s="18"/>
      <c r="CGC1720" s="18"/>
      <c r="CGD1720" s="18"/>
      <c r="CGE1720" s="18"/>
      <c r="CGF1720" s="19"/>
      <c r="CGG1720" s="17"/>
      <c r="CGH1720" s="18"/>
      <c r="CGI1720" s="18"/>
      <c r="CGJ1720" s="18"/>
      <c r="CGK1720" s="18"/>
      <c r="CGL1720" s="18"/>
      <c r="CGM1720" s="18"/>
      <c r="CGN1720" s="19"/>
      <c r="CGO1720" s="17"/>
      <c r="CGP1720" s="18"/>
      <c r="CGQ1720" s="18"/>
      <c r="CGR1720" s="18"/>
      <c r="CGS1720" s="18"/>
      <c r="CGT1720" s="18"/>
      <c r="CGU1720" s="18"/>
      <c r="CGV1720" s="19"/>
      <c r="CGW1720" s="17"/>
      <c r="CGX1720" s="18"/>
      <c r="CGY1720" s="18"/>
      <c r="CGZ1720" s="18"/>
      <c r="CHA1720" s="18"/>
      <c r="CHB1720" s="18"/>
      <c r="CHC1720" s="18"/>
      <c r="CHD1720" s="19"/>
      <c r="CHE1720" s="17"/>
      <c r="CHF1720" s="18"/>
      <c r="CHG1720" s="18"/>
      <c r="CHH1720" s="18"/>
      <c r="CHI1720" s="18"/>
      <c r="CHJ1720" s="18"/>
      <c r="CHK1720" s="18"/>
      <c r="CHL1720" s="19"/>
      <c r="CHM1720" s="17"/>
      <c r="CHN1720" s="18"/>
      <c r="CHO1720" s="18"/>
      <c r="CHP1720" s="18"/>
      <c r="CHQ1720" s="18"/>
      <c r="CHR1720" s="18"/>
      <c r="CHS1720" s="18"/>
      <c r="CHT1720" s="19"/>
      <c r="CHU1720" s="17"/>
      <c r="CHV1720" s="18"/>
      <c r="CHW1720" s="18"/>
      <c r="CHX1720" s="18"/>
      <c r="CHY1720" s="18"/>
      <c r="CHZ1720" s="18"/>
      <c r="CIA1720" s="18"/>
      <c r="CIB1720" s="19"/>
      <c r="CIC1720" s="17"/>
      <c r="CID1720" s="18"/>
      <c r="CIE1720" s="18"/>
      <c r="CIF1720" s="18"/>
      <c r="CIG1720" s="18"/>
      <c r="CIH1720" s="18"/>
      <c r="CII1720" s="18"/>
      <c r="CIJ1720" s="19"/>
      <c r="CIK1720" s="17"/>
      <c r="CIL1720" s="18"/>
      <c r="CIM1720" s="18"/>
      <c r="CIN1720" s="18"/>
      <c r="CIO1720" s="18"/>
      <c r="CIP1720" s="18"/>
      <c r="CIQ1720" s="18"/>
      <c r="CIR1720" s="19"/>
      <c r="CIS1720" s="17"/>
      <c r="CIT1720" s="18"/>
      <c r="CIU1720" s="18"/>
      <c r="CIV1720" s="18"/>
      <c r="CIW1720" s="18"/>
      <c r="CIX1720" s="18"/>
      <c r="CIY1720" s="18"/>
      <c r="CIZ1720" s="19"/>
      <c r="CJA1720" s="17"/>
      <c r="CJB1720" s="18"/>
      <c r="CJC1720" s="18"/>
      <c r="CJD1720" s="18"/>
      <c r="CJE1720" s="18"/>
      <c r="CJF1720" s="18"/>
      <c r="CJG1720" s="18"/>
      <c r="CJH1720" s="19"/>
      <c r="CJI1720" s="17"/>
      <c r="CJJ1720" s="18"/>
      <c r="CJK1720" s="18"/>
      <c r="CJL1720" s="18"/>
      <c r="CJM1720" s="18"/>
      <c r="CJN1720" s="18"/>
      <c r="CJO1720" s="18"/>
      <c r="CJP1720" s="19"/>
      <c r="CJQ1720" s="17"/>
      <c r="CJR1720" s="18"/>
      <c r="CJS1720" s="18"/>
      <c r="CJT1720" s="18"/>
      <c r="CJU1720" s="18"/>
      <c r="CJV1720" s="18"/>
      <c r="CJW1720" s="18"/>
      <c r="CJX1720" s="19"/>
      <c r="CJY1720" s="17"/>
      <c r="CJZ1720" s="18"/>
      <c r="CKA1720" s="18"/>
      <c r="CKB1720" s="18"/>
      <c r="CKC1720" s="18"/>
      <c r="CKD1720" s="18"/>
      <c r="CKE1720" s="18"/>
      <c r="CKF1720" s="19"/>
      <c r="CKG1720" s="17"/>
      <c r="CKH1720" s="18"/>
      <c r="CKI1720" s="18"/>
      <c r="CKJ1720" s="18"/>
      <c r="CKK1720" s="18"/>
      <c r="CKL1720" s="18"/>
      <c r="CKM1720" s="18"/>
      <c r="CKN1720" s="19"/>
      <c r="CKO1720" s="17"/>
      <c r="CKP1720" s="18"/>
      <c r="CKQ1720" s="18"/>
      <c r="CKR1720" s="18"/>
      <c r="CKS1720" s="18"/>
      <c r="CKT1720" s="18"/>
      <c r="CKU1720" s="18"/>
      <c r="CKV1720" s="19"/>
      <c r="CKW1720" s="17"/>
      <c r="CKX1720" s="18"/>
      <c r="CKY1720" s="18"/>
      <c r="CKZ1720" s="18"/>
      <c r="CLA1720" s="18"/>
      <c r="CLB1720" s="18"/>
      <c r="CLC1720" s="18"/>
      <c r="CLD1720" s="19"/>
      <c r="CLE1720" s="17"/>
      <c r="CLF1720" s="18"/>
      <c r="CLG1720" s="18"/>
      <c r="CLH1720" s="18"/>
      <c r="CLI1720" s="18"/>
      <c r="CLJ1720" s="18"/>
      <c r="CLK1720" s="18"/>
      <c r="CLL1720" s="19"/>
      <c r="CLM1720" s="17"/>
      <c r="CLN1720" s="18"/>
      <c r="CLO1720" s="18"/>
      <c r="CLP1720" s="18"/>
      <c r="CLQ1720" s="18"/>
      <c r="CLR1720" s="18"/>
      <c r="CLS1720" s="18"/>
      <c r="CLT1720" s="19"/>
      <c r="CLU1720" s="17"/>
      <c r="CLV1720" s="18"/>
      <c r="CLW1720" s="18"/>
      <c r="CLX1720" s="18"/>
      <c r="CLY1720" s="18"/>
      <c r="CLZ1720" s="18"/>
      <c r="CMA1720" s="18"/>
      <c r="CMB1720" s="19"/>
      <c r="CMC1720" s="17"/>
      <c r="CMD1720" s="18"/>
      <c r="CME1720" s="18"/>
      <c r="CMF1720" s="18"/>
      <c r="CMG1720" s="18"/>
      <c r="CMH1720" s="18"/>
      <c r="CMI1720" s="18"/>
      <c r="CMJ1720" s="19"/>
      <c r="CMK1720" s="17"/>
      <c r="CML1720" s="18"/>
      <c r="CMM1720" s="18"/>
      <c r="CMN1720" s="18"/>
      <c r="CMO1720" s="18"/>
      <c r="CMP1720" s="18"/>
      <c r="CMQ1720" s="18"/>
      <c r="CMR1720" s="19"/>
      <c r="CMS1720" s="17"/>
      <c r="CMT1720" s="18"/>
      <c r="CMU1720" s="18"/>
      <c r="CMV1720" s="18"/>
      <c r="CMW1720" s="18"/>
      <c r="CMX1720" s="18"/>
      <c r="CMY1720" s="18"/>
      <c r="CMZ1720" s="19"/>
      <c r="CNA1720" s="17"/>
      <c r="CNB1720" s="18"/>
      <c r="CNC1720" s="18"/>
      <c r="CND1720" s="18"/>
      <c r="CNE1720" s="18"/>
      <c r="CNF1720" s="18"/>
      <c r="CNG1720" s="18"/>
      <c r="CNH1720" s="19"/>
      <c r="CNI1720" s="17"/>
      <c r="CNJ1720" s="18"/>
      <c r="CNK1720" s="18"/>
      <c r="CNL1720" s="18"/>
      <c r="CNM1720" s="18"/>
      <c r="CNN1720" s="18"/>
      <c r="CNO1720" s="18"/>
      <c r="CNP1720" s="19"/>
      <c r="CNQ1720" s="17"/>
      <c r="CNR1720" s="18"/>
      <c r="CNS1720" s="18"/>
      <c r="CNT1720" s="18"/>
      <c r="CNU1720" s="18"/>
      <c r="CNV1720" s="18"/>
      <c r="CNW1720" s="18"/>
      <c r="CNX1720" s="19"/>
      <c r="CNY1720" s="17"/>
      <c r="CNZ1720" s="18"/>
      <c r="COA1720" s="18"/>
      <c r="COB1720" s="18"/>
      <c r="COC1720" s="18"/>
      <c r="COD1720" s="18"/>
      <c r="COE1720" s="18"/>
      <c r="COF1720" s="19"/>
      <c r="COG1720" s="17"/>
      <c r="COH1720" s="18"/>
      <c r="COI1720" s="18"/>
      <c r="COJ1720" s="18"/>
      <c r="COK1720" s="18"/>
      <c r="COL1720" s="18"/>
      <c r="COM1720" s="18"/>
      <c r="CON1720" s="19"/>
      <c r="COO1720" s="17"/>
      <c r="COP1720" s="18"/>
      <c r="COQ1720" s="18"/>
      <c r="COR1720" s="18"/>
      <c r="COS1720" s="18"/>
      <c r="COT1720" s="18"/>
      <c r="COU1720" s="18"/>
      <c r="COV1720" s="19"/>
      <c r="COW1720" s="17"/>
      <c r="COX1720" s="18"/>
      <c r="COY1720" s="18"/>
      <c r="COZ1720" s="18"/>
      <c r="CPA1720" s="18"/>
      <c r="CPB1720" s="18"/>
      <c r="CPC1720" s="18"/>
      <c r="CPD1720" s="19"/>
      <c r="CPE1720" s="17"/>
      <c r="CPF1720" s="18"/>
      <c r="CPG1720" s="18"/>
      <c r="CPH1720" s="18"/>
      <c r="CPI1720" s="18"/>
      <c r="CPJ1720" s="18"/>
      <c r="CPK1720" s="18"/>
      <c r="CPL1720" s="19"/>
      <c r="CPM1720" s="17"/>
      <c r="CPN1720" s="18"/>
      <c r="CPO1720" s="18"/>
      <c r="CPP1720" s="18"/>
      <c r="CPQ1720" s="18"/>
      <c r="CPR1720" s="18"/>
      <c r="CPS1720" s="18"/>
      <c r="CPT1720" s="19"/>
      <c r="CPU1720" s="17"/>
      <c r="CPV1720" s="18"/>
      <c r="CPW1720" s="18"/>
      <c r="CPX1720" s="18"/>
      <c r="CPY1720" s="18"/>
      <c r="CPZ1720" s="18"/>
      <c r="CQA1720" s="18"/>
      <c r="CQB1720" s="19"/>
      <c r="CQC1720" s="17"/>
      <c r="CQD1720" s="18"/>
      <c r="CQE1720" s="18"/>
      <c r="CQF1720" s="18"/>
      <c r="CQG1720" s="18"/>
      <c r="CQH1720" s="18"/>
      <c r="CQI1720" s="18"/>
      <c r="CQJ1720" s="19"/>
      <c r="CQK1720" s="17"/>
      <c r="CQL1720" s="18"/>
      <c r="CQM1720" s="18"/>
      <c r="CQN1720" s="18"/>
      <c r="CQO1720" s="18"/>
      <c r="CQP1720" s="18"/>
      <c r="CQQ1720" s="18"/>
      <c r="CQR1720" s="19"/>
      <c r="CQS1720" s="17"/>
      <c r="CQT1720" s="18"/>
      <c r="CQU1720" s="18"/>
      <c r="CQV1720" s="18"/>
      <c r="CQW1720" s="18"/>
      <c r="CQX1720" s="18"/>
      <c r="CQY1720" s="18"/>
      <c r="CQZ1720" s="19"/>
      <c r="CRA1720" s="17"/>
      <c r="CRB1720" s="18"/>
      <c r="CRC1720" s="18"/>
      <c r="CRD1720" s="18"/>
      <c r="CRE1720" s="18"/>
      <c r="CRF1720" s="18"/>
      <c r="CRG1720" s="18"/>
      <c r="CRH1720" s="19"/>
      <c r="CRI1720" s="17"/>
      <c r="CRJ1720" s="18"/>
      <c r="CRK1720" s="18"/>
      <c r="CRL1720" s="18"/>
      <c r="CRM1720" s="18"/>
      <c r="CRN1720" s="18"/>
      <c r="CRO1720" s="18"/>
      <c r="CRP1720" s="19"/>
      <c r="CRQ1720" s="17"/>
      <c r="CRR1720" s="18"/>
      <c r="CRS1720" s="18"/>
      <c r="CRT1720" s="18"/>
      <c r="CRU1720" s="18"/>
      <c r="CRV1720" s="18"/>
      <c r="CRW1720" s="18"/>
      <c r="CRX1720" s="19"/>
      <c r="CRY1720" s="17"/>
      <c r="CRZ1720" s="18"/>
      <c r="CSA1720" s="18"/>
      <c r="CSB1720" s="18"/>
      <c r="CSC1720" s="18"/>
      <c r="CSD1720" s="18"/>
      <c r="CSE1720" s="18"/>
      <c r="CSF1720" s="19"/>
      <c r="CSG1720" s="17"/>
      <c r="CSH1720" s="18"/>
      <c r="CSI1720" s="18"/>
      <c r="CSJ1720" s="18"/>
      <c r="CSK1720" s="18"/>
      <c r="CSL1720" s="18"/>
      <c r="CSM1720" s="18"/>
      <c r="CSN1720" s="19"/>
      <c r="CSO1720" s="17"/>
      <c r="CSP1720" s="18"/>
      <c r="CSQ1720" s="18"/>
      <c r="CSR1720" s="18"/>
      <c r="CSS1720" s="18"/>
      <c r="CST1720" s="18"/>
      <c r="CSU1720" s="18"/>
      <c r="CSV1720" s="19"/>
      <c r="CSW1720" s="17"/>
      <c r="CSX1720" s="18"/>
      <c r="CSY1720" s="18"/>
      <c r="CSZ1720" s="18"/>
      <c r="CTA1720" s="18"/>
      <c r="CTB1720" s="18"/>
      <c r="CTC1720" s="18"/>
      <c r="CTD1720" s="19"/>
      <c r="CTE1720" s="17"/>
      <c r="CTF1720" s="18"/>
      <c r="CTG1720" s="18"/>
      <c r="CTH1720" s="18"/>
      <c r="CTI1720" s="18"/>
      <c r="CTJ1720" s="18"/>
      <c r="CTK1720" s="18"/>
      <c r="CTL1720" s="19"/>
      <c r="CTM1720" s="17"/>
      <c r="CTN1720" s="18"/>
      <c r="CTO1720" s="18"/>
      <c r="CTP1720" s="18"/>
      <c r="CTQ1720" s="18"/>
      <c r="CTR1720" s="18"/>
      <c r="CTS1720" s="18"/>
      <c r="CTT1720" s="19"/>
      <c r="CTU1720" s="17"/>
      <c r="CTV1720" s="18"/>
      <c r="CTW1720" s="18"/>
      <c r="CTX1720" s="18"/>
      <c r="CTY1720" s="18"/>
      <c r="CTZ1720" s="18"/>
      <c r="CUA1720" s="18"/>
      <c r="CUB1720" s="19"/>
      <c r="CUC1720" s="17"/>
      <c r="CUD1720" s="18"/>
      <c r="CUE1720" s="18"/>
      <c r="CUF1720" s="18"/>
      <c r="CUG1720" s="18"/>
      <c r="CUH1720" s="18"/>
      <c r="CUI1720" s="18"/>
      <c r="CUJ1720" s="19"/>
      <c r="CUK1720" s="17"/>
      <c r="CUL1720" s="18"/>
      <c r="CUM1720" s="18"/>
      <c r="CUN1720" s="18"/>
      <c r="CUO1720" s="18"/>
      <c r="CUP1720" s="18"/>
      <c r="CUQ1720" s="18"/>
      <c r="CUR1720" s="19"/>
      <c r="CUS1720" s="17"/>
      <c r="CUT1720" s="18"/>
      <c r="CUU1720" s="18"/>
      <c r="CUV1720" s="18"/>
      <c r="CUW1720" s="18"/>
      <c r="CUX1720" s="18"/>
      <c r="CUY1720" s="18"/>
      <c r="CUZ1720" s="19"/>
      <c r="CVA1720" s="17"/>
      <c r="CVB1720" s="18"/>
      <c r="CVC1720" s="18"/>
      <c r="CVD1720" s="18"/>
      <c r="CVE1720" s="18"/>
      <c r="CVF1720" s="18"/>
      <c r="CVG1720" s="18"/>
      <c r="CVH1720" s="19"/>
      <c r="CVI1720" s="17"/>
      <c r="CVJ1720" s="18"/>
      <c r="CVK1720" s="18"/>
      <c r="CVL1720" s="18"/>
      <c r="CVM1720" s="18"/>
      <c r="CVN1720" s="18"/>
      <c r="CVO1720" s="18"/>
      <c r="CVP1720" s="19"/>
      <c r="CVQ1720" s="17"/>
      <c r="CVR1720" s="18"/>
      <c r="CVS1720" s="18"/>
      <c r="CVT1720" s="18"/>
      <c r="CVU1720" s="18"/>
      <c r="CVV1720" s="18"/>
      <c r="CVW1720" s="18"/>
      <c r="CVX1720" s="19"/>
      <c r="CVY1720" s="17"/>
      <c r="CVZ1720" s="18"/>
      <c r="CWA1720" s="18"/>
      <c r="CWB1720" s="18"/>
      <c r="CWC1720" s="18"/>
      <c r="CWD1720" s="18"/>
      <c r="CWE1720" s="18"/>
      <c r="CWF1720" s="19"/>
      <c r="CWG1720" s="17"/>
      <c r="CWH1720" s="18"/>
      <c r="CWI1720" s="18"/>
      <c r="CWJ1720" s="18"/>
      <c r="CWK1720" s="18"/>
      <c r="CWL1720" s="18"/>
      <c r="CWM1720" s="18"/>
      <c r="CWN1720" s="19"/>
      <c r="CWO1720" s="17"/>
      <c r="CWP1720" s="18"/>
      <c r="CWQ1720" s="18"/>
      <c r="CWR1720" s="18"/>
      <c r="CWS1720" s="18"/>
      <c r="CWT1720" s="18"/>
      <c r="CWU1720" s="18"/>
      <c r="CWV1720" s="19"/>
      <c r="CWW1720" s="17"/>
      <c r="CWX1720" s="18"/>
      <c r="CWY1720" s="18"/>
      <c r="CWZ1720" s="18"/>
      <c r="CXA1720" s="18"/>
      <c r="CXB1720" s="18"/>
      <c r="CXC1720" s="18"/>
      <c r="CXD1720" s="19"/>
      <c r="CXE1720" s="17"/>
      <c r="CXF1720" s="18"/>
      <c r="CXG1720" s="18"/>
      <c r="CXH1720" s="18"/>
      <c r="CXI1720" s="18"/>
      <c r="CXJ1720" s="18"/>
      <c r="CXK1720" s="18"/>
      <c r="CXL1720" s="19"/>
      <c r="CXM1720" s="17"/>
      <c r="CXN1720" s="18"/>
      <c r="CXO1720" s="18"/>
      <c r="CXP1720" s="18"/>
      <c r="CXQ1720" s="18"/>
      <c r="CXR1720" s="18"/>
      <c r="CXS1720" s="18"/>
      <c r="CXT1720" s="19"/>
      <c r="CXU1720" s="17"/>
      <c r="CXV1720" s="18"/>
      <c r="CXW1720" s="18"/>
      <c r="CXX1720" s="18"/>
      <c r="CXY1720" s="18"/>
      <c r="CXZ1720" s="18"/>
      <c r="CYA1720" s="18"/>
      <c r="CYB1720" s="19"/>
      <c r="CYC1720" s="17"/>
      <c r="CYD1720" s="18"/>
      <c r="CYE1720" s="18"/>
      <c r="CYF1720" s="18"/>
      <c r="CYG1720" s="18"/>
      <c r="CYH1720" s="18"/>
      <c r="CYI1720" s="18"/>
      <c r="CYJ1720" s="19"/>
      <c r="CYK1720" s="17"/>
      <c r="CYL1720" s="18"/>
      <c r="CYM1720" s="18"/>
      <c r="CYN1720" s="18"/>
      <c r="CYO1720" s="18"/>
      <c r="CYP1720" s="18"/>
      <c r="CYQ1720" s="18"/>
      <c r="CYR1720" s="19"/>
      <c r="CYS1720" s="17"/>
      <c r="CYT1720" s="18"/>
      <c r="CYU1720" s="18"/>
      <c r="CYV1720" s="18"/>
      <c r="CYW1720" s="18"/>
      <c r="CYX1720" s="18"/>
      <c r="CYY1720" s="18"/>
      <c r="CYZ1720" s="19"/>
      <c r="CZA1720" s="17"/>
      <c r="CZB1720" s="18"/>
      <c r="CZC1720" s="18"/>
      <c r="CZD1720" s="18"/>
      <c r="CZE1720" s="18"/>
      <c r="CZF1720" s="18"/>
      <c r="CZG1720" s="18"/>
      <c r="CZH1720" s="19"/>
      <c r="CZI1720" s="17"/>
      <c r="CZJ1720" s="18"/>
      <c r="CZK1720" s="18"/>
      <c r="CZL1720" s="18"/>
      <c r="CZM1720" s="18"/>
      <c r="CZN1720" s="18"/>
      <c r="CZO1720" s="18"/>
      <c r="CZP1720" s="19"/>
      <c r="CZQ1720" s="17"/>
      <c r="CZR1720" s="18"/>
      <c r="CZS1720" s="18"/>
      <c r="CZT1720" s="18"/>
      <c r="CZU1720" s="18"/>
      <c r="CZV1720" s="18"/>
      <c r="CZW1720" s="18"/>
      <c r="CZX1720" s="19"/>
      <c r="CZY1720" s="17"/>
      <c r="CZZ1720" s="18"/>
      <c r="DAA1720" s="18"/>
      <c r="DAB1720" s="18"/>
      <c r="DAC1720" s="18"/>
      <c r="DAD1720" s="18"/>
      <c r="DAE1720" s="18"/>
      <c r="DAF1720" s="19"/>
      <c r="DAG1720" s="17"/>
      <c r="DAH1720" s="18"/>
      <c r="DAI1720" s="18"/>
      <c r="DAJ1720" s="18"/>
      <c r="DAK1720" s="18"/>
      <c r="DAL1720" s="18"/>
      <c r="DAM1720" s="18"/>
      <c r="DAN1720" s="19"/>
      <c r="DAO1720" s="17"/>
      <c r="DAP1720" s="18"/>
      <c r="DAQ1720" s="18"/>
      <c r="DAR1720" s="18"/>
      <c r="DAS1720" s="18"/>
      <c r="DAT1720" s="18"/>
      <c r="DAU1720" s="18"/>
      <c r="DAV1720" s="19"/>
      <c r="DAW1720" s="17"/>
      <c r="DAX1720" s="18"/>
      <c r="DAY1720" s="18"/>
      <c r="DAZ1720" s="18"/>
      <c r="DBA1720" s="18"/>
      <c r="DBB1720" s="18"/>
      <c r="DBC1720" s="18"/>
      <c r="DBD1720" s="19"/>
      <c r="DBE1720" s="17"/>
      <c r="DBF1720" s="18"/>
      <c r="DBG1720" s="18"/>
      <c r="DBH1720" s="18"/>
      <c r="DBI1720" s="18"/>
      <c r="DBJ1720" s="18"/>
      <c r="DBK1720" s="18"/>
      <c r="DBL1720" s="19"/>
      <c r="DBM1720" s="17"/>
      <c r="DBN1720" s="18"/>
      <c r="DBO1720" s="18"/>
      <c r="DBP1720" s="18"/>
      <c r="DBQ1720" s="18"/>
      <c r="DBR1720" s="18"/>
      <c r="DBS1720" s="18"/>
      <c r="DBT1720" s="19"/>
      <c r="DBU1720" s="17"/>
      <c r="DBV1720" s="18"/>
      <c r="DBW1720" s="18"/>
      <c r="DBX1720" s="18"/>
      <c r="DBY1720" s="18"/>
      <c r="DBZ1720" s="18"/>
      <c r="DCA1720" s="18"/>
      <c r="DCB1720" s="19"/>
      <c r="DCC1720" s="17"/>
      <c r="DCD1720" s="18"/>
      <c r="DCE1720" s="18"/>
      <c r="DCF1720" s="18"/>
      <c r="DCG1720" s="18"/>
      <c r="DCH1720" s="18"/>
      <c r="DCI1720" s="18"/>
      <c r="DCJ1720" s="19"/>
      <c r="DCK1720" s="17"/>
      <c r="DCL1720" s="18"/>
      <c r="DCM1720" s="18"/>
      <c r="DCN1720" s="18"/>
      <c r="DCO1720" s="18"/>
      <c r="DCP1720" s="18"/>
      <c r="DCQ1720" s="18"/>
      <c r="DCR1720" s="19"/>
      <c r="DCS1720" s="17"/>
      <c r="DCT1720" s="18"/>
      <c r="DCU1720" s="18"/>
      <c r="DCV1720" s="18"/>
      <c r="DCW1720" s="18"/>
      <c r="DCX1720" s="18"/>
      <c r="DCY1720" s="18"/>
      <c r="DCZ1720" s="19"/>
      <c r="DDA1720" s="17"/>
      <c r="DDB1720" s="18"/>
      <c r="DDC1720" s="18"/>
      <c r="DDD1720" s="18"/>
      <c r="DDE1720" s="18"/>
      <c r="DDF1720" s="18"/>
      <c r="DDG1720" s="18"/>
      <c r="DDH1720" s="19"/>
      <c r="DDI1720" s="17"/>
      <c r="DDJ1720" s="18"/>
      <c r="DDK1720" s="18"/>
      <c r="DDL1720" s="18"/>
      <c r="DDM1720" s="18"/>
      <c r="DDN1720" s="18"/>
      <c r="DDO1720" s="18"/>
      <c r="DDP1720" s="19"/>
      <c r="DDQ1720" s="17"/>
      <c r="DDR1720" s="18"/>
      <c r="DDS1720" s="18"/>
      <c r="DDT1720" s="18"/>
      <c r="DDU1720" s="18"/>
      <c r="DDV1720" s="18"/>
      <c r="DDW1720" s="18"/>
      <c r="DDX1720" s="19"/>
      <c r="DDY1720" s="17"/>
      <c r="DDZ1720" s="18"/>
      <c r="DEA1720" s="18"/>
      <c r="DEB1720" s="18"/>
      <c r="DEC1720" s="18"/>
      <c r="DED1720" s="18"/>
      <c r="DEE1720" s="18"/>
      <c r="DEF1720" s="19"/>
      <c r="DEG1720" s="17"/>
      <c r="DEH1720" s="18"/>
      <c r="DEI1720" s="18"/>
      <c r="DEJ1720" s="18"/>
      <c r="DEK1720" s="18"/>
      <c r="DEL1720" s="18"/>
      <c r="DEM1720" s="18"/>
      <c r="DEN1720" s="19"/>
      <c r="DEO1720" s="17"/>
      <c r="DEP1720" s="18"/>
      <c r="DEQ1720" s="18"/>
      <c r="DER1720" s="18"/>
      <c r="DES1720" s="18"/>
      <c r="DET1720" s="18"/>
      <c r="DEU1720" s="18"/>
      <c r="DEV1720" s="19"/>
      <c r="DEW1720" s="17"/>
      <c r="DEX1720" s="18"/>
      <c r="DEY1720" s="18"/>
      <c r="DEZ1720" s="18"/>
      <c r="DFA1720" s="18"/>
      <c r="DFB1720" s="18"/>
      <c r="DFC1720" s="18"/>
      <c r="DFD1720" s="19"/>
      <c r="DFE1720" s="17"/>
      <c r="DFF1720" s="18"/>
      <c r="DFG1720" s="18"/>
      <c r="DFH1720" s="18"/>
      <c r="DFI1720" s="18"/>
      <c r="DFJ1720" s="18"/>
      <c r="DFK1720" s="18"/>
      <c r="DFL1720" s="19"/>
      <c r="DFM1720" s="17"/>
      <c r="DFN1720" s="18"/>
      <c r="DFO1720" s="18"/>
      <c r="DFP1720" s="18"/>
      <c r="DFQ1720" s="18"/>
      <c r="DFR1720" s="18"/>
      <c r="DFS1720" s="18"/>
      <c r="DFT1720" s="19"/>
      <c r="DFU1720" s="17"/>
      <c r="DFV1720" s="18"/>
      <c r="DFW1720" s="18"/>
      <c r="DFX1720" s="18"/>
      <c r="DFY1720" s="18"/>
      <c r="DFZ1720" s="18"/>
      <c r="DGA1720" s="18"/>
      <c r="DGB1720" s="19"/>
      <c r="DGC1720" s="17"/>
      <c r="DGD1720" s="18"/>
      <c r="DGE1720" s="18"/>
      <c r="DGF1720" s="18"/>
      <c r="DGG1720" s="18"/>
      <c r="DGH1720" s="18"/>
      <c r="DGI1720" s="18"/>
      <c r="DGJ1720" s="19"/>
      <c r="DGK1720" s="17"/>
      <c r="DGL1720" s="18"/>
      <c r="DGM1720" s="18"/>
      <c r="DGN1720" s="18"/>
      <c r="DGO1720" s="18"/>
      <c r="DGP1720" s="18"/>
      <c r="DGQ1720" s="18"/>
      <c r="DGR1720" s="19"/>
      <c r="DGS1720" s="17"/>
      <c r="DGT1720" s="18"/>
      <c r="DGU1720" s="18"/>
      <c r="DGV1720" s="18"/>
      <c r="DGW1720" s="18"/>
      <c r="DGX1720" s="18"/>
      <c r="DGY1720" s="18"/>
      <c r="DGZ1720" s="19"/>
      <c r="DHA1720" s="17"/>
      <c r="DHB1720" s="18"/>
      <c r="DHC1720" s="18"/>
      <c r="DHD1720" s="18"/>
      <c r="DHE1720" s="18"/>
      <c r="DHF1720" s="18"/>
      <c r="DHG1720" s="18"/>
      <c r="DHH1720" s="19"/>
      <c r="DHI1720" s="17"/>
      <c r="DHJ1720" s="18"/>
      <c r="DHK1720" s="18"/>
      <c r="DHL1720" s="18"/>
      <c r="DHM1720" s="18"/>
      <c r="DHN1720" s="18"/>
      <c r="DHO1720" s="18"/>
      <c r="DHP1720" s="19"/>
      <c r="DHQ1720" s="17"/>
      <c r="DHR1720" s="18"/>
      <c r="DHS1720" s="18"/>
      <c r="DHT1720" s="18"/>
      <c r="DHU1720" s="18"/>
      <c r="DHV1720" s="18"/>
      <c r="DHW1720" s="18"/>
      <c r="DHX1720" s="19"/>
      <c r="DHY1720" s="17"/>
      <c r="DHZ1720" s="18"/>
      <c r="DIA1720" s="18"/>
      <c r="DIB1720" s="18"/>
      <c r="DIC1720" s="18"/>
      <c r="DID1720" s="18"/>
      <c r="DIE1720" s="18"/>
      <c r="DIF1720" s="19"/>
      <c r="DIG1720" s="17"/>
      <c r="DIH1720" s="18"/>
      <c r="DII1720" s="18"/>
      <c r="DIJ1720" s="18"/>
      <c r="DIK1720" s="18"/>
      <c r="DIL1720" s="18"/>
      <c r="DIM1720" s="18"/>
      <c r="DIN1720" s="19"/>
      <c r="DIO1720" s="17"/>
      <c r="DIP1720" s="18"/>
      <c r="DIQ1720" s="18"/>
      <c r="DIR1720" s="18"/>
      <c r="DIS1720" s="18"/>
      <c r="DIT1720" s="18"/>
      <c r="DIU1720" s="18"/>
      <c r="DIV1720" s="19"/>
      <c r="DIW1720" s="17"/>
      <c r="DIX1720" s="18"/>
      <c r="DIY1720" s="18"/>
      <c r="DIZ1720" s="18"/>
      <c r="DJA1720" s="18"/>
      <c r="DJB1720" s="18"/>
      <c r="DJC1720" s="18"/>
      <c r="DJD1720" s="19"/>
      <c r="DJE1720" s="17"/>
      <c r="DJF1720" s="18"/>
      <c r="DJG1720" s="18"/>
      <c r="DJH1720" s="18"/>
      <c r="DJI1720" s="18"/>
      <c r="DJJ1720" s="18"/>
      <c r="DJK1720" s="18"/>
      <c r="DJL1720" s="19"/>
      <c r="DJM1720" s="17"/>
      <c r="DJN1720" s="18"/>
      <c r="DJO1720" s="18"/>
      <c r="DJP1720" s="18"/>
      <c r="DJQ1720" s="18"/>
      <c r="DJR1720" s="18"/>
      <c r="DJS1720" s="18"/>
      <c r="DJT1720" s="19"/>
      <c r="DJU1720" s="17"/>
      <c r="DJV1720" s="18"/>
      <c r="DJW1720" s="18"/>
      <c r="DJX1720" s="18"/>
      <c r="DJY1720" s="18"/>
      <c r="DJZ1720" s="18"/>
      <c r="DKA1720" s="18"/>
      <c r="DKB1720" s="19"/>
      <c r="DKC1720" s="17"/>
      <c r="DKD1720" s="18"/>
      <c r="DKE1720" s="18"/>
      <c r="DKF1720" s="18"/>
      <c r="DKG1720" s="18"/>
      <c r="DKH1720" s="18"/>
      <c r="DKI1720" s="18"/>
      <c r="DKJ1720" s="19"/>
      <c r="DKK1720" s="17"/>
      <c r="DKL1720" s="18"/>
      <c r="DKM1720" s="18"/>
      <c r="DKN1720" s="18"/>
      <c r="DKO1720" s="18"/>
      <c r="DKP1720" s="18"/>
      <c r="DKQ1720" s="18"/>
      <c r="DKR1720" s="19"/>
      <c r="DKS1720" s="17"/>
      <c r="DKT1720" s="18"/>
      <c r="DKU1720" s="18"/>
      <c r="DKV1720" s="18"/>
      <c r="DKW1720" s="18"/>
      <c r="DKX1720" s="18"/>
      <c r="DKY1720" s="18"/>
      <c r="DKZ1720" s="19"/>
      <c r="DLA1720" s="17"/>
      <c r="DLB1720" s="18"/>
      <c r="DLC1720" s="18"/>
      <c r="DLD1720" s="18"/>
      <c r="DLE1720" s="18"/>
      <c r="DLF1720" s="18"/>
      <c r="DLG1720" s="18"/>
      <c r="DLH1720" s="19"/>
      <c r="DLI1720" s="17"/>
      <c r="DLJ1720" s="18"/>
      <c r="DLK1720" s="18"/>
      <c r="DLL1720" s="18"/>
      <c r="DLM1720" s="18"/>
      <c r="DLN1720" s="18"/>
      <c r="DLO1720" s="18"/>
      <c r="DLP1720" s="19"/>
      <c r="DLQ1720" s="17"/>
      <c r="DLR1720" s="18"/>
      <c r="DLS1720" s="18"/>
      <c r="DLT1720" s="18"/>
      <c r="DLU1720" s="18"/>
      <c r="DLV1720" s="18"/>
      <c r="DLW1720" s="18"/>
      <c r="DLX1720" s="19"/>
      <c r="DLY1720" s="17"/>
      <c r="DLZ1720" s="18"/>
      <c r="DMA1720" s="18"/>
      <c r="DMB1720" s="18"/>
      <c r="DMC1720" s="18"/>
      <c r="DMD1720" s="18"/>
      <c r="DME1720" s="18"/>
      <c r="DMF1720" s="19"/>
      <c r="DMG1720" s="17"/>
      <c r="DMH1720" s="18"/>
      <c r="DMI1720" s="18"/>
      <c r="DMJ1720" s="18"/>
      <c r="DMK1720" s="18"/>
      <c r="DML1720" s="18"/>
      <c r="DMM1720" s="18"/>
      <c r="DMN1720" s="19"/>
      <c r="DMO1720" s="17"/>
      <c r="DMP1720" s="18"/>
      <c r="DMQ1720" s="18"/>
      <c r="DMR1720" s="18"/>
      <c r="DMS1720" s="18"/>
      <c r="DMT1720" s="18"/>
      <c r="DMU1720" s="18"/>
      <c r="DMV1720" s="19"/>
      <c r="DMW1720" s="17"/>
      <c r="DMX1720" s="18"/>
      <c r="DMY1720" s="18"/>
      <c r="DMZ1720" s="18"/>
      <c r="DNA1720" s="18"/>
      <c r="DNB1720" s="18"/>
      <c r="DNC1720" s="18"/>
      <c r="DND1720" s="19"/>
      <c r="DNE1720" s="17"/>
      <c r="DNF1720" s="18"/>
      <c r="DNG1720" s="18"/>
      <c r="DNH1720" s="18"/>
      <c r="DNI1720" s="18"/>
      <c r="DNJ1720" s="18"/>
      <c r="DNK1720" s="18"/>
      <c r="DNL1720" s="19"/>
      <c r="DNM1720" s="17"/>
      <c r="DNN1720" s="18"/>
      <c r="DNO1720" s="18"/>
      <c r="DNP1720" s="18"/>
      <c r="DNQ1720" s="18"/>
      <c r="DNR1720" s="18"/>
      <c r="DNS1720" s="18"/>
      <c r="DNT1720" s="19"/>
      <c r="DNU1720" s="17"/>
      <c r="DNV1720" s="18"/>
      <c r="DNW1720" s="18"/>
      <c r="DNX1720" s="18"/>
      <c r="DNY1720" s="18"/>
      <c r="DNZ1720" s="18"/>
      <c r="DOA1720" s="18"/>
      <c r="DOB1720" s="19"/>
      <c r="DOC1720" s="17"/>
      <c r="DOD1720" s="18"/>
      <c r="DOE1720" s="18"/>
      <c r="DOF1720" s="18"/>
      <c r="DOG1720" s="18"/>
      <c r="DOH1720" s="18"/>
      <c r="DOI1720" s="18"/>
      <c r="DOJ1720" s="19"/>
      <c r="DOK1720" s="17"/>
      <c r="DOL1720" s="18"/>
      <c r="DOM1720" s="18"/>
      <c r="DON1720" s="18"/>
      <c r="DOO1720" s="18"/>
      <c r="DOP1720" s="18"/>
      <c r="DOQ1720" s="18"/>
      <c r="DOR1720" s="19"/>
      <c r="DOS1720" s="17"/>
      <c r="DOT1720" s="18"/>
      <c r="DOU1720" s="18"/>
      <c r="DOV1720" s="18"/>
      <c r="DOW1720" s="18"/>
      <c r="DOX1720" s="18"/>
      <c r="DOY1720" s="18"/>
      <c r="DOZ1720" s="19"/>
      <c r="DPA1720" s="17"/>
      <c r="DPB1720" s="18"/>
      <c r="DPC1720" s="18"/>
      <c r="DPD1720" s="18"/>
      <c r="DPE1720" s="18"/>
      <c r="DPF1720" s="18"/>
      <c r="DPG1720" s="18"/>
      <c r="DPH1720" s="19"/>
      <c r="DPI1720" s="17"/>
      <c r="DPJ1720" s="18"/>
      <c r="DPK1720" s="18"/>
      <c r="DPL1720" s="18"/>
      <c r="DPM1720" s="18"/>
      <c r="DPN1720" s="18"/>
      <c r="DPO1720" s="18"/>
      <c r="DPP1720" s="19"/>
      <c r="DPQ1720" s="17"/>
      <c r="DPR1720" s="18"/>
      <c r="DPS1720" s="18"/>
      <c r="DPT1720" s="18"/>
      <c r="DPU1720" s="18"/>
      <c r="DPV1720" s="18"/>
      <c r="DPW1720" s="18"/>
      <c r="DPX1720" s="19"/>
      <c r="DPY1720" s="17"/>
      <c r="DPZ1720" s="18"/>
      <c r="DQA1720" s="18"/>
      <c r="DQB1720" s="18"/>
      <c r="DQC1720" s="18"/>
      <c r="DQD1720" s="18"/>
      <c r="DQE1720" s="18"/>
      <c r="DQF1720" s="19"/>
      <c r="DQG1720" s="17"/>
      <c r="DQH1720" s="18"/>
      <c r="DQI1720" s="18"/>
      <c r="DQJ1720" s="18"/>
      <c r="DQK1720" s="18"/>
      <c r="DQL1720" s="18"/>
      <c r="DQM1720" s="18"/>
      <c r="DQN1720" s="19"/>
      <c r="DQO1720" s="17"/>
      <c r="DQP1720" s="18"/>
      <c r="DQQ1720" s="18"/>
      <c r="DQR1720" s="18"/>
      <c r="DQS1720" s="18"/>
      <c r="DQT1720" s="18"/>
      <c r="DQU1720" s="18"/>
      <c r="DQV1720" s="19"/>
      <c r="DQW1720" s="17"/>
      <c r="DQX1720" s="18"/>
      <c r="DQY1720" s="18"/>
      <c r="DQZ1720" s="18"/>
      <c r="DRA1720" s="18"/>
      <c r="DRB1720" s="18"/>
      <c r="DRC1720" s="18"/>
      <c r="DRD1720" s="19"/>
      <c r="DRE1720" s="17"/>
      <c r="DRF1720" s="18"/>
      <c r="DRG1720" s="18"/>
      <c r="DRH1720" s="18"/>
      <c r="DRI1720" s="18"/>
      <c r="DRJ1720" s="18"/>
      <c r="DRK1720" s="18"/>
      <c r="DRL1720" s="19"/>
      <c r="DRM1720" s="17"/>
      <c r="DRN1720" s="18"/>
      <c r="DRO1720" s="18"/>
      <c r="DRP1720" s="18"/>
      <c r="DRQ1720" s="18"/>
      <c r="DRR1720" s="18"/>
      <c r="DRS1720" s="18"/>
      <c r="DRT1720" s="19"/>
      <c r="DRU1720" s="17"/>
      <c r="DRV1720" s="18"/>
      <c r="DRW1720" s="18"/>
      <c r="DRX1720" s="18"/>
      <c r="DRY1720" s="18"/>
      <c r="DRZ1720" s="18"/>
      <c r="DSA1720" s="18"/>
      <c r="DSB1720" s="19"/>
      <c r="DSC1720" s="17"/>
      <c r="DSD1720" s="18"/>
      <c r="DSE1720" s="18"/>
      <c r="DSF1720" s="18"/>
      <c r="DSG1720" s="18"/>
      <c r="DSH1720" s="18"/>
      <c r="DSI1720" s="18"/>
      <c r="DSJ1720" s="19"/>
      <c r="DSK1720" s="17"/>
      <c r="DSL1720" s="18"/>
      <c r="DSM1720" s="18"/>
      <c r="DSN1720" s="18"/>
      <c r="DSO1720" s="18"/>
      <c r="DSP1720" s="18"/>
      <c r="DSQ1720" s="18"/>
      <c r="DSR1720" s="19"/>
      <c r="DSS1720" s="17"/>
      <c r="DST1720" s="18"/>
      <c r="DSU1720" s="18"/>
      <c r="DSV1720" s="18"/>
      <c r="DSW1720" s="18"/>
      <c r="DSX1720" s="18"/>
      <c r="DSY1720" s="18"/>
      <c r="DSZ1720" s="19"/>
      <c r="DTA1720" s="17"/>
      <c r="DTB1720" s="18"/>
      <c r="DTC1720" s="18"/>
      <c r="DTD1720" s="18"/>
      <c r="DTE1720" s="18"/>
      <c r="DTF1720" s="18"/>
      <c r="DTG1720" s="18"/>
      <c r="DTH1720" s="19"/>
      <c r="DTI1720" s="17"/>
      <c r="DTJ1720" s="18"/>
      <c r="DTK1720" s="18"/>
      <c r="DTL1720" s="18"/>
      <c r="DTM1720" s="18"/>
      <c r="DTN1720" s="18"/>
      <c r="DTO1720" s="18"/>
      <c r="DTP1720" s="19"/>
      <c r="DTQ1720" s="17"/>
      <c r="DTR1720" s="18"/>
      <c r="DTS1720" s="18"/>
      <c r="DTT1720" s="18"/>
      <c r="DTU1720" s="18"/>
      <c r="DTV1720" s="18"/>
      <c r="DTW1720" s="18"/>
      <c r="DTX1720" s="19"/>
      <c r="DTY1720" s="17"/>
      <c r="DTZ1720" s="18"/>
      <c r="DUA1720" s="18"/>
      <c r="DUB1720" s="18"/>
      <c r="DUC1720" s="18"/>
      <c r="DUD1720" s="18"/>
      <c r="DUE1720" s="18"/>
      <c r="DUF1720" s="19"/>
      <c r="DUG1720" s="17"/>
      <c r="DUH1720" s="18"/>
      <c r="DUI1720" s="18"/>
      <c r="DUJ1720" s="18"/>
      <c r="DUK1720" s="18"/>
      <c r="DUL1720" s="18"/>
      <c r="DUM1720" s="18"/>
      <c r="DUN1720" s="19"/>
      <c r="DUO1720" s="17"/>
      <c r="DUP1720" s="18"/>
      <c r="DUQ1720" s="18"/>
      <c r="DUR1720" s="18"/>
      <c r="DUS1720" s="18"/>
      <c r="DUT1720" s="18"/>
      <c r="DUU1720" s="18"/>
      <c r="DUV1720" s="19"/>
      <c r="DUW1720" s="17"/>
      <c r="DUX1720" s="18"/>
      <c r="DUY1720" s="18"/>
      <c r="DUZ1720" s="18"/>
      <c r="DVA1720" s="18"/>
      <c r="DVB1720" s="18"/>
      <c r="DVC1720" s="18"/>
      <c r="DVD1720" s="19"/>
      <c r="DVE1720" s="17"/>
      <c r="DVF1720" s="18"/>
      <c r="DVG1720" s="18"/>
      <c r="DVH1720" s="18"/>
      <c r="DVI1720" s="18"/>
      <c r="DVJ1720" s="18"/>
      <c r="DVK1720" s="18"/>
      <c r="DVL1720" s="19"/>
      <c r="DVM1720" s="17"/>
      <c r="DVN1720" s="18"/>
      <c r="DVO1720" s="18"/>
      <c r="DVP1720" s="18"/>
      <c r="DVQ1720" s="18"/>
      <c r="DVR1720" s="18"/>
      <c r="DVS1720" s="18"/>
      <c r="DVT1720" s="19"/>
      <c r="DVU1720" s="17"/>
      <c r="DVV1720" s="18"/>
      <c r="DVW1720" s="18"/>
      <c r="DVX1720" s="18"/>
      <c r="DVY1720" s="18"/>
      <c r="DVZ1720" s="18"/>
      <c r="DWA1720" s="18"/>
      <c r="DWB1720" s="19"/>
      <c r="DWC1720" s="17"/>
      <c r="DWD1720" s="18"/>
      <c r="DWE1720" s="18"/>
      <c r="DWF1720" s="18"/>
      <c r="DWG1720" s="18"/>
      <c r="DWH1720" s="18"/>
      <c r="DWI1720" s="18"/>
      <c r="DWJ1720" s="19"/>
      <c r="DWK1720" s="17"/>
      <c r="DWL1720" s="18"/>
      <c r="DWM1720" s="18"/>
      <c r="DWN1720" s="18"/>
      <c r="DWO1720" s="18"/>
      <c r="DWP1720" s="18"/>
      <c r="DWQ1720" s="18"/>
      <c r="DWR1720" s="19"/>
      <c r="DWS1720" s="17"/>
      <c r="DWT1720" s="18"/>
      <c r="DWU1720" s="18"/>
      <c r="DWV1720" s="18"/>
      <c r="DWW1720" s="18"/>
      <c r="DWX1720" s="18"/>
      <c r="DWY1720" s="18"/>
      <c r="DWZ1720" s="19"/>
      <c r="DXA1720" s="17"/>
      <c r="DXB1720" s="18"/>
      <c r="DXC1720" s="18"/>
      <c r="DXD1720" s="18"/>
      <c r="DXE1720" s="18"/>
      <c r="DXF1720" s="18"/>
      <c r="DXG1720" s="18"/>
      <c r="DXH1720" s="19"/>
      <c r="DXI1720" s="17"/>
      <c r="DXJ1720" s="18"/>
      <c r="DXK1720" s="18"/>
      <c r="DXL1720" s="18"/>
      <c r="DXM1720" s="18"/>
      <c r="DXN1720" s="18"/>
      <c r="DXO1720" s="18"/>
      <c r="DXP1720" s="19"/>
      <c r="DXQ1720" s="17"/>
      <c r="DXR1720" s="18"/>
      <c r="DXS1720" s="18"/>
      <c r="DXT1720" s="18"/>
      <c r="DXU1720" s="18"/>
      <c r="DXV1720" s="18"/>
      <c r="DXW1720" s="18"/>
      <c r="DXX1720" s="19"/>
      <c r="DXY1720" s="17"/>
      <c r="DXZ1720" s="18"/>
      <c r="DYA1720" s="18"/>
      <c r="DYB1720" s="18"/>
      <c r="DYC1720" s="18"/>
      <c r="DYD1720" s="18"/>
      <c r="DYE1720" s="18"/>
      <c r="DYF1720" s="19"/>
      <c r="DYG1720" s="17"/>
      <c r="DYH1720" s="18"/>
      <c r="DYI1720" s="18"/>
      <c r="DYJ1720" s="18"/>
      <c r="DYK1720" s="18"/>
      <c r="DYL1720" s="18"/>
      <c r="DYM1720" s="18"/>
      <c r="DYN1720" s="19"/>
      <c r="DYO1720" s="17"/>
      <c r="DYP1720" s="18"/>
      <c r="DYQ1720" s="18"/>
      <c r="DYR1720" s="18"/>
      <c r="DYS1720" s="18"/>
      <c r="DYT1720" s="18"/>
      <c r="DYU1720" s="18"/>
      <c r="DYV1720" s="19"/>
      <c r="DYW1720" s="17"/>
      <c r="DYX1720" s="18"/>
      <c r="DYY1720" s="18"/>
      <c r="DYZ1720" s="18"/>
      <c r="DZA1720" s="18"/>
      <c r="DZB1720" s="18"/>
      <c r="DZC1720" s="18"/>
      <c r="DZD1720" s="19"/>
      <c r="DZE1720" s="17"/>
      <c r="DZF1720" s="18"/>
      <c r="DZG1720" s="18"/>
      <c r="DZH1720" s="18"/>
      <c r="DZI1720" s="18"/>
      <c r="DZJ1720" s="18"/>
      <c r="DZK1720" s="18"/>
      <c r="DZL1720" s="19"/>
      <c r="DZM1720" s="17"/>
      <c r="DZN1720" s="18"/>
      <c r="DZO1720" s="18"/>
      <c r="DZP1720" s="18"/>
      <c r="DZQ1720" s="18"/>
      <c r="DZR1720" s="18"/>
      <c r="DZS1720" s="18"/>
      <c r="DZT1720" s="19"/>
      <c r="DZU1720" s="17"/>
      <c r="DZV1720" s="18"/>
      <c r="DZW1720" s="18"/>
      <c r="DZX1720" s="18"/>
      <c r="DZY1720" s="18"/>
      <c r="DZZ1720" s="18"/>
      <c r="EAA1720" s="18"/>
      <c r="EAB1720" s="19"/>
      <c r="EAC1720" s="17"/>
      <c r="EAD1720" s="18"/>
      <c r="EAE1720" s="18"/>
      <c r="EAF1720" s="18"/>
      <c r="EAG1720" s="18"/>
      <c r="EAH1720" s="18"/>
      <c r="EAI1720" s="18"/>
      <c r="EAJ1720" s="19"/>
      <c r="EAK1720" s="17"/>
      <c r="EAL1720" s="18"/>
      <c r="EAM1720" s="18"/>
      <c r="EAN1720" s="18"/>
      <c r="EAO1720" s="18"/>
      <c r="EAP1720" s="18"/>
      <c r="EAQ1720" s="18"/>
      <c r="EAR1720" s="19"/>
      <c r="EAS1720" s="17"/>
      <c r="EAT1720" s="18"/>
      <c r="EAU1720" s="18"/>
      <c r="EAV1720" s="18"/>
      <c r="EAW1720" s="18"/>
      <c r="EAX1720" s="18"/>
      <c r="EAY1720" s="18"/>
      <c r="EAZ1720" s="19"/>
      <c r="EBA1720" s="17"/>
      <c r="EBB1720" s="18"/>
      <c r="EBC1720" s="18"/>
      <c r="EBD1720" s="18"/>
      <c r="EBE1720" s="18"/>
      <c r="EBF1720" s="18"/>
      <c r="EBG1720" s="18"/>
      <c r="EBH1720" s="19"/>
      <c r="EBI1720" s="17"/>
      <c r="EBJ1720" s="18"/>
      <c r="EBK1720" s="18"/>
      <c r="EBL1720" s="18"/>
      <c r="EBM1720" s="18"/>
      <c r="EBN1720" s="18"/>
      <c r="EBO1720" s="18"/>
      <c r="EBP1720" s="19"/>
      <c r="EBQ1720" s="17"/>
      <c r="EBR1720" s="18"/>
      <c r="EBS1720" s="18"/>
      <c r="EBT1720" s="18"/>
      <c r="EBU1720" s="18"/>
      <c r="EBV1720" s="18"/>
      <c r="EBW1720" s="18"/>
      <c r="EBX1720" s="19"/>
      <c r="EBY1720" s="17"/>
      <c r="EBZ1720" s="18"/>
      <c r="ECA1720" s="18"/>
      <c r="ECB1720" s="18"/>
      <c r="ECC1720" s="18"/>
      <c r="ECD1720" s="18"/>
      <c r="ECE1720" s="18"/>
      <c r="ECF1720" s="19"/>
      <c r="ECG1720" s="17"/>
      <c r="ECH1720" s="18"/>
      <c r="ECI1720" s="18"/>
      <c r="ECJ1720" s="18"/>
      <c r="ECK1720" s="18"/>
      <c r="ECL1720" s="18"/>
      <c r="ECM1720" s="18"/>
      <c r="ECN1720" s="19"/>
      <c r="ECO1720" s="17"/>
      <c r="ECP1720" s="18"/>
      <c r="ECQ1720" s="18"/>
      <c r="ECR1720" s="18"/>
      <c r="ECS1720" s="18"/>
      <c r="ECT1720" s="18"/>
      <c r="ECU1720" s="18"/>
      <c r="ECV1720" s="19"/>
      <c r="ECW1720" s="17"/>
      <c r="ECX1720" s="18"/>
      <c r="ECY1720" s="18"/>
      <c r="ECZ1720" s="18"/>
      <c r="EDA1720" s="18"/>
      <c r="EDB1720" s="18"/>
      <c r="EDC1720" s="18"/>
      <c r="EDD1720" s="19"/>
      <c r="EDE1720" s="17"/>
      <c r="EDF1720" s="18"/>
      <c r="EDG1720" s="18"/>
      <c r="EDH1720" s="18"/>
      <c r="EDI1720" s="18"/>
      <c r="EDJ1720" s="18"/>
      <c r="EDK1720" s="18"/>
      <c r="EDL1720" s="19"/>
      <c r="EDM1720" s="17"/>
      <c r="EDN1720" s="18"/>
      <c r="EDO1720" s="18"/>
      <c r="EDP1720" s="18"/>
      <c r="EDQ1720" s="18"/>
      <c r="EDR1720" s="18"/>
      <c r="EDS1720" s="18"/>
      <c r="EDT1720" s="19"/>
      <c r="EDU1720" s="17"/>
      <c r="EDV1720" s="18"/>
      <c r="EDW1720" s="18"/>
      <c r="EDX1720" s="18"/>
      <c r="EDY1720" s="18"/>
      <c r="EDZ1720" s="18"/>
      <c r="EEA1720" s="18"/>
      <c r="EEB1720" s="19"/>
      <c r="EEC1720" s="17"/>
      <c r="EED1720" s="18"/>
      <c r="EEE1720" s="18"/>
      <c r="EEF1720" s="18"/>
      <c r="EEG1720" s="18"/>
      <c r="EEH1720" s="18"/>
      <c r="EEI1720" s="18"/>
      <c r="EEJ1720" s="19"/>
      <c r="EEK1720" s="17"/>
      <c r="EEL1720" s="18"/>
      <c r="EEM1720" s="18"/>
      <c r="EEN1720" s="18"/>
      <c r="EEO1720" s="18"/>
      <c r="EEP1720" s="18"/>
      <c r="EEQ1720" s="18"/>
      <c r="EER1720" s="19"/>
      <c r="EES1720" s="17"/>
      <c r="EET1720" s="18"/>
      <c r="EEU1720" s="18"/>
      <c r="EEV1720" s="18"/>
      <c r="EEW1720" s="18"/>
      <c r="EEX1720" s="18"/>
      <c r="EEY1720" s="18"/>
      <c r="EEZ1720" s="19"/>
      <c r="EFA1720" s="17"/>
      <c r="EFB1720" s="18"/>
      <c r="EFC1720" s="18"/>
      <c r="EFD1720" s="18"/>
      <c r="EFE1720" s="18"/>
      <c r="EFF1720" s="18"/>
      <c r="EFG1720" s="18"/>
      <c r="EFH1720" s="19"/>
      <c r="EFI1720" s="17"/>
      <c r="EFJ1720" s="18"/>
      <c r="EFK1720" s="18"/>
      <c r="EFL1720" s="18"/>
      <c r="EFM1720" s="18"/>
      <c r="EFN1720" s="18"/>
      <c r="EFO1720" s="18"/>
      <c r="EFP1720" s="19"/>
      <c r="EFQ1720" s="17"/>
      <c r="EFR1720" s="18"/>
      <c r="EFS1720" s="18"/>
      <c r="EFT1720" s="18"/>
      <c r="EFU1720" s="18"/>
      <c r="EFV1720" s="18"/>
      <c r="EFW1720" s="18"/>
      <c r="EFX1720" s="19"/>
      <c r="EFY1720" s="17"/>
      <c r="EFZ1720" s="18"/>
      <c r="EGA1720" s="18"/>
      <c r="EGB1720" s="18"/>
      <c r="EGC1720" s="18"/>
      <c r="EGD1720" s="18"/>
      <c r="EGE1720" s="18"/>
      <c r="EGF1720" s="19"/>
      <c r="EGG1720" s="17"/>
      <c r="EGH1720" s="18"/>
      <c r="EGI1720" s="18"/>
      <c r="EGJ1720" s="18"/>
      <c r="EGK1720" s="18"/>
      <c r="EGL1720" s="18"/>
      <c r="EGM1720" s="18"/>
      <c r="EGN1720" s="19"/>
      <c r="EGO1720" s="17"/>
      <c r="EGP1720" s="18"/>
      <c r="EGQ1720" s="18"/>
      <c r="EGR1720" s="18"/>
      <c r="EGS1720" s="18"/>
      <c r="EGT1720" s="18"/>
      <c r="EGU1720" s="18"/>
      <c r="EGV1720" s="19"/>
      <c r="EGW1720" s="17"/>
      <c r="EGX1720" s="18"/>
      <c r="EGY1720" s="18"/>
      <c r="EGZ1720" s="18"/>
      <c r="EHA1720" s="18"/>
      <c r="EHB1720" s="18"/>
      <c r="EHC1720" s="18"/>
      <c r="EHD1720" s="19"/>
      <c r="EHE1720" s="17"/>
      <c r="EHF1720" s="18"/>
      <c r="EHG1720" s="18"/>
      <c r="EHH1720" s="18"/>
      <c r="EHI1720" s="18"/>
      <c r="EHJ1720" s="18"/>
      <c r="EHK1720" s="18"/>
      <c r="EHL1720" s="19"/>
      <c r="EHM1720" s="17"/>
      <c r="EHN1720" s="18"/>
      <c r="EHO1720" s="18"/>
      <c r="EHP1720" s="18"/>
      <c r="EHQ1720" s="18"/>
      <c r="EHR1720" s="18"/>
      <c r="EHS1720" s="18"/>
      <c r="EHT1720" s="19"/>
      <c r="EHU1720" s="17"/>
      <c r="EHV1720" s="18"/>
      <c r="EHW1720" s="18"/>
      <c r="EHX1720" s="18"/>
      <c r="EHY1720" s="18"/>
      <c r="EHZ1720" s="18"/>
      <c r="EIA1720" s="18"/>
      <c r="EIB1720" s="19"/>
      <c r="EIC1720" s="17"/>
      <c r="EID1720" s="18"/>
      <c r="EIE1720" s="18"/>
      <c r="EIF1720" s="18"/>
      <c r="EIG1720" s="18"/>
      <c r="EIH1720" s="18"/>
      <c r="EII1720" s="18"/>
      <c r="EIJ1720" s="19"/>
      <c r="EIK1720" s="17"/>
      <c r="EIL1720" s="18"/>
      <c r="EIM1720" s="18"/>
      <c r="EIN1720" s="18"/>
      <c r="EIO1720" s="18"/>
      <c r="EIP1720" s="18"/>
      <c r="EIQ1720" s="18"/>
      <c r="EIR1720" s="19"/>
      <c r="EIS1720" s="17"/>
      <c r="EIT1720" s="18"/>
      <c r="EIU1720" s="18"/>
      <c r="EIV1720" s="18"/>
      <c r="EIW1720" s="18"/>
      <c r="EIX1720" s="18"/>
      <c r="EIY1720" s="18"/>
      <c r="EIZ1720" s="19"/>
      <c r="EJA1720" s="17"/>
      <c r="EJB1720" s="18"/>
      <c r="EJC1720" s="18"/>
      <c r="EJD1720" s="18"/>
      <c r="EJE1720" s="18"/>
      <c r="EJF1720" s="18"/>
      <c r="EJG1720" s="18"/>
      <c r="EJH1720" s="19"/>
      <c r="EJI1720" s="17"/>
      <c r="EJJ1720" s="18"/>
      <c r="EJK1720" s="18"/>
      <c r="EJL1720" s="18"/>
      <c r="EJM1720" s="18"/>
      <c r="EJN1720" s="18"/>
      <c r="EJO1720" s="18"/>
      <c r="EJP1720" s="19"/>
      <c r="EJQ1720" s="17"/>
      <c r="EJR1720" s="18"/>
      <c r="EJS1720" s="18"/>
      <c r="EJT1720" s="18"/>
      <c r="EJU1720" s="18"/>
      <c r="EJV1720" s="18"/>
      <c r="EJW1720" s="18"/>
      <c r="EJX1720" s="19"/>
      <c r="EJY1720" s="17"/>
      <c r="EJZ1720" s="18"/>
      <c r="EKA1720" s="18"/>
      <c r="EKB1720" s="18"/>
      <c r="EKC1720" s="18"/>
      <c r="EKD1720" s="18"/>
      <c r="EKE1720" s="18"/>
      <c r="EKF1720" s="19"/>
      <c r="EKG1720" s="17"/>
      <c r="EKH1720" s="18"/>
      <c r="EKI1720" s="18"/>
      <c r="EKJ1720" s="18"/>
      <c r="EKK1720" s="18"/>
      <c r="EKL1720" s="18"/>
      <c r="EKM1720" s="18"/>
      <c r="EKN1720" s="19"/>
      <c r="EKO1720" s="17"/>
      <c r="EKP1720" s="18"/>
      <c r="EKQ1720" s="18"/>
      <c r="EKR1720" s="18"/>
      <c r="EKS1720" s="18"/>
      <c r="EKT1720" s="18"/>
      <c r="EKU1720" s="18"/>
      <c r="EKV1720" s="19"/>
      <c r="EKW1720" s="17"/>
      <c r="EKX1720" s="18"/>
      <c r="EKY1720" s="18"/>
      <c r="EKZ1720" s="18"/>
      <c r="ELA1720" s="18"/>
      <c r="ELB1720" s="18"/>
      <c r="ELC1720" s="18"/>
      <c r="ELD1720" s="19"/>
      <c r="ELE1720" s="17"/>
      <c r="ELF1720" s="18"/>
      <c r="ELG1720" s="18"/>
      <c r="ELH1720" s="18"/>
      <c r="ELI1720" s="18"/>
      <c r="ELJ1720" s="18"/>
      <c r="ELK1720" s="18"/>
      <c r="ELL1720" s="19"/>
      <c r="ELM1720" s="17"/>
      <c r="ELN1720" s="18"/>
      <c r="ELO1720" s="18"/>
      <c r="ELP1720" s="18"/>
      <c r="ELQ1720" s="18"/>
      <c r="ELR1720" s="18"/>
      <c r="ELS1720" s="18"/>
      <c r="ELT1720" s="19"/>
      <c r="ELU1720" s="17"/>
      <c r="ELV1720" s="18"/>
      <c r="ELW1720" s="18"/>
      <c r="ELX1720" s="18"/>
      <c r="ELY1720" s="18"/>
      <c r="ELZ1720" s="18"/>
      <c r="EMA1720" s="18"/>
      <c r="EMB1720" s="19"/>
      <c r="EMC1720" s="17"/>
      <c r="EMD1720" s="18"/>
      <c r="EME1720" s="18"/>
      <c r="EMF1720" s="18"/>
      <c r="EMG1720" s="18"/>
      <c r="EMH1720" s="18"/>
      <c r="EMI1720" s="18"/>
      <c r="EMJ1720" s="19"/>
      <c r="EMK1720" s="17"/>
      <c r="EML1720" s="18"/>
      <c r="EMM1720" s="18"/>
      <c r="EMN1720" s="18"/>
      <c r="EMO1720" s="18"/>
      <c r="EMP1720" s="18"/>
      <c r="EMQ1720" s="18"/>
      <c r="EMR1720" s="19"/>
      <c r="EMS1720" s="17"/>
      <c r="EMT1720" s="18"/>
      <c r="EMU1720" s="18"/>
      <c r="EMV1720" s="18"/>
      <c r="EMW1720" s="18"/>
      <c r="EMX1720" s="18"/>
      <c r="EMY1720" s="18"/>
      <c r="EMZ1720" s="19"/>
      <c r="ENA1720" s="17"/>
      <c r="ENB1720" s="18"/>
      <c r="ENC1720" s="18"/>
      <c r="END1720" s="18"/>
      <c r="ENE1720" s="18"/>
      <c r="ENF1720" s="18"/>
      <c r="ENG1720" s="18"/>
      <c r="ENH1720" s="19"/>
      <c r="ENI1720" s="17"/>
      <c r="ENJ1720" s="18"/>
      <c r="ENK1720" s="18"/>
      <c r="ENL1720" s="18"/>
      <c r="ENM1720" s="18"/>
      <c r="ENN1720" s="18"/>
      <c r="ENO1720" s="18"/>
      <c r="ENP1720" s="19"/>
      <c r="ENQ1720" s="17"/>
      <c r="ENR1720" s="18"/>
      <c r="ENS1720" s="18"/>
      <c r="ENT1720" s="18"/>
      <c r="ENU1720" s="18"/>
      <c r="ENV1720" s="18"/>
      <c r="ENW1720" s="18"/>
      <c r="ENX1720" s="19"/>
      <c r="ENY1720" s="17"/>
      <c r="ENZ1720" s="18"/>
      <c r="EOA1720" s="18"/>
      <c r="EOB1720" s="18"/>
      <c r="EOC1720" s="18"/>
      <c r="EOD1720" s="18"/>
      <c r="EOE1720" s="18"/>
      <c r="EOF1720" s="19"/>
      <c r="EOG1720" s="17"/>
      <c r="EOH1720" s="18"/>
      <c r="EOI1720" s="18"/>
      <c r="EOJ1720" s="18"/>
      <c r="EOK1720" s="18"/>
      <c r="EOL1720" s="18"/>
      <c r="EOM1720" s="18"/>
      <c r="EON1720" s="19"/>
      <c r="EOO1720" s="17"/>
      <c r="EOP1720" s="18"/>
      <c r="EOQ1720" s="18"/>
      <c r="EOR1720" s="18"/>
      <c r="EOS1720" s="18"/>
      <c r="EOT1720" s="18"/>
      <c r="EOU1720" s="18"/>
      <c r="EOV1720" s="19"/>
      <c r="EOW1720" s="17"/>
      <c r="EOX1720" s="18"/>
      <c r="EOY1720" s="18"/>
      <c r="EOZ1720" s="18"/>
      <c r="EPA1720" s="18"/>
      <c r="EPB1720" s="18"/>
      <c r="EPC1720" s="18"/>
      <c r="EPD1720" s="19"/>
      <c r="EPE1720" s="17"/>
      <c r="EPF1720" s="18"/>
      <c r="EPG1720" s="18"/>
      <c r="EPH1720" s="18"/>
      <c r="EPI1720" s="18"/>
      <c r="EPJ1720" s="18"/>
      <c r="EPK1720" s="18"/>
      <c r="EPL1720" s="19"/>
      <c r="EPM1720" s="17"/>
      <c r="EPN1720" s="18"/>
      <c r="EPO1720" s="18"/>
      <c r="EPP1720" s="18"/>
      <c r="EPQ1720" s="18"/>
      <c r="EPR1720" s="18"/>
      <c r="EPS1720" s="18"/>
      <c r="EPT1720" s="19"/>
      <c r="EPU1720" s="17"/>
      <c r="EPV1720" s="18"/>
      <c r="EPW1720" s="18"/>
      <c r="EPX1720" s="18"/>
      <c r="EPY1720" s="18"/>
      <c r="EPZ1720" s="18"/>
      <c r="EQA1720" s="18"/>
      <c r="EQB1720" s="19"/>
      <c r="EQC1720" s="17"/>
      <c r="EQD1720" s="18"/>
      <c r="EQE1720" s="18"/>
      <c r="EQF1720" s="18"/>
      <c r="EQG1720" s="18"/>
      <c r="EQH1720" s="18"/>
      <c r="EQI1720" s="18"/>
      <c r="EQJ1720" s="19"/>
      <c r="EQK1720" s="17"/>
      <c r="EQL1720" s="18"/>
      <c r="EQM1720" s="18"/>
      <c r="EQN1720" s="18"/>
      <c r="EQO1720" s="18"/>
      <c r="EQP1720" s="18"/>
      <c r="EQQ1720" s="18"/>
      <c r="EQR1720" s="19"/>
      <c r="EQS1720" s="17"/>
      <c r="EQT1720" s="18"/>
      <c r="EQU1720" s="18"/>
      <c r="EQV1720" s="18"/>
      <c r="EQW1720" s="18"/>
      <c r="EQX1720" s="18"/>
      <c r="EQY1720" s="18"/>
      <c r="EQZ1720" s="19"/>
      <c r="ERA1720" s="17"/>
      <c r="ERB1720" s="18"/>
      <c r="ERC1720" s="18"/>
      <c r="ERD1720" s="18"/>
      <c r="ERE1720" s="18"/>
      <c r="ERF1720" s="18"/>
      <c r="ERG1720" s="18"/>
      <c r="ERH1720" s="19"/>
      <c r="ERI1720" s="17"/>
      <c r="ERJ1720" s="18"/>
      <c r="ERK1720" s="18"/>
      <c r="ERL1720" s="18"/>
      <c r="ERM1720" s="18"/>
      <c r="ERN1720" s="18"/>
      <c r="ERO1720" s="18"/>
      <c r="ERP1720" s="19"/>
      <c r="ERQ1720" s="17"/>
      <c r="ERR1720" s="18"/>
      <c r="ERS1720" s="18"/>
      <c r="ERT1720" s="18"/>
      <c r="ERU1720" s="18"/>
      <c r="ERV1720" s="18"/>
      <c r="ERW1720" s="18"/>
      <c r="ERX1720" s="19"/>
      <c r="ERY1720" s="17"/>
      <c r="ERZ1720" s="18"/>
      <c r="ESA1720" s="18"/>
      <c r="ESB1720" s="18"/>
      <c r="ESC1720" s="18"/>
      <c r="ESD1720" s="18"/>
      <c r="ESE1720" s="18"/>
      <c r="ESF1720" s="19"/>
      <c r="ESG1720" s="17"/>
      <c r="ESH1720" s="18"/>
      <c r="ESI1720" s="18"/>
      <c r="ESJ1720" s="18"/>
      <c r="ESK1720" s="18"/>
      <c r="ESL1720" s="18"/>
      <c r="ESM1720" s="18"/>
      <c r="ESN1720" s="19"/>
      <c r="ESO1720" s="17"/>
      <c r="ESP1720" s="18"/>
      <c r="ESQ1720" s="18"/>
      <c r="ESR1720" s="18"/>
      <c r="ESS1720" s="18"/>
      <c r="EST1720" s="18"/>
      <c r="ESU1720" s="18"/>
      <c r="ESV1720" s="19"/>
      <c r="ESW1720" s="17"/>
      <c r="ESX1720" s="18"/>
      <c r="ESY1720" s="18"/>
      <c r="ESZ1720" s="18"/>
      <c r="ETA1720" s="18"/>
      <c r="ETB1720" s="18"/>
      <c r="ETC1720" s="18"/>
      <c r="ETD1720" s="19"/>
      <c r="ETE1720" s="17"/>
      <c r="ETF1720" s="18"/>
      <c r="ETG1720" s="18"/>
      <c r="ETH1720" s="18"/>
      <c r="ETI1720" s="18"/>
      <c r="ETJ1720" s="18"/>
      <c r="ETK1720" s="18"/>
      <c r="ETL1720" s="19"/>
      <c r="ETM1720" s="17"/>
      <c r="ETN1720" s="18"/>
      <c r="ETO1720" s="18"/>
      <c r="ETP1720" s="18"/>
      <c r="ETQ1720" s="18"/>
      <c r="ETR1720" s="18"/>
      <c r="ETS1720" s="18"/>
      <c r="ETT1720" s="19"/>
      <c r="ETU1720" s="17"/>
      <c r="ETV1720" s="18"/>
      <c r="ETW1720" s="18"/>
      <c r="ETX1720" s="18"/>
      <c r="ETY1720" s="18"/>
      <c r="ETZ1720" s="18"/>
      <c r="EUA1720" s="18"/>
      <c r="EUB1720" s="19"/>
      <c r="EUC1720" s="17"/>
      <c r="EUD1720" s="18"/>
      <c r="EUE1720" s="18"/>
      <c r="EUF1720" s="18"/>
      <c r="EUG1720" s="18"/>
      <c r="EUH1720" s="18"/>
      <c r="EUI1720" s="18"/>
      <c r="EUJ1720" s="19"/>
      <c r="EUK1720" s="17"/>
      <c r="EUL1720" s="18"/>
      <c r="EUM1720" s="18"/>
      <c r="EUN1720" s="18"/>
      <c r="EUO1720" s="18"/>
      <c r="EUP1720" s="18"/>
      <c r="EUQ1720" s="18"/>
      <c r="EUR1720" s="19"/>
      <c r="EUS1720" s="17"/>
      <c r="EUT1720" s="18"/>
      <c r="EUU1720" s="18"/>
      <c r="EUV1720" s="18"/>
      <c r="EUW1720" s="18"/>
      <c r="EUX1720" s="18"/>
      <c r="EUY1720" s="18"/>
      <c r="EUZ1720" s="19"/>
      <c r="EVA1720" s="17"/>
      <c r="EVB1720" s="18"/>
      <c r="EVC1720" s="18"/>
      <c r="EVD1720" s="18"/>
      <c r="EVE1720" s="18"/>
      <c r="EVF1720" s="18"/>
      <c r="EVG1720" s="18"/>
      <c r="EVH1720" s="19"/>
      <c r="EVI1720" s="17"/>
      <c r="EVJ1720" s="18"/>
      <c r="EVK1720" s="18"/>
      <c r="EVL1720" s="18"/>
      <c r="EVM1720" s="18"/>
      <c r="EVN1720" s="18"/>
      <c r="EVO1720" s="18"/>
      <c r="EVP1720" s="19"/>
      <c r="EVQ1720" s="17"/>
      <c r="EVR1720" s="18"/>
      <c r="EVS1720" s="18"/>
      <c r="EVT1720" s="18"/>
      <c r="EVU1720" s="18"/>
      <c r="EVV1720" s="18"/>
      <c r="EVW1720" s="18"/>
      <c r="EVX1720" s="19"/>
      <c r="EVY1720" s="17"/>
      <c r="EVZ1720" s="18"/>
      <c r="EWA1720" s="18"/>
      <c r="EWB1720" s="18"/>
      <c r="EWC1720" s="18"/>
      <c r="EWD1720" s="18"/>
      <c r="EWE1720" s="18"/>
      <c r="EWF1720" s="19"/>
      <c r="EWG1720" s="17"/>
      <c r="EWH1720" s="18"/>
      <c r="EWI1720" s="18"/>
      <c r="EWJ1720" s="18"/>
      <c r="EWK1720" s="18"/>
      <c r="EWL1720" s="18"/>
      <c r="EWM1720" s="18"/>
      <c r="EWN1720" s="19"/>
      <c r="EWO1720" s="17"/>
      <c r="EWP1720" s="18"/>
      <c r="EWQ1720" s="18"/>
      <c r="EWR1720" s="18"/>
      <c r="EWS1720" s="18"/>
      <c r="EWT1720" s="18"/>
      <c r="EWU1720" s="18"/>
      <c r="EWV1720" s="19"/>
      <c r="EWW1720" s="17"/>
      <c r="EWX1720" s="18"/>
      <c r="EWY1720" s="18"/>
      <c r="EWZ1720" s="18"/>
      <c r="EXA1720" s="18"/>
      <c r="EXB1720" s="18"/>
      <c r="EXC1720" s="18"/>
      <c r="EXD1720" s="19"/>
      <c r="EXE1720" s="17"/>
      <c r="EXF1720" s="18"/>
      <c r="EXG1720" s="18"/>
      <c r="EXH1720" s="18"/>
      <c r="EXI1720" s="18"/>
      <c r="EXJ1720" s="18"/>
      <c r="EXK1720" s="18"/>
      <c r="EXL1720" s="19"/>
      <c r="EXM1720" s="17"/>
      <c r="EXN1720" s="18"/>
      <c r="EXO1720" s="18"/>
      <c r="EXP1720" s="18"/>
      <c r="EXQ1720" s="18"/>
      <c r="EXR1720" s="18"/>
      <c r="EXS1720" s="18"/>
      <c r="EXT1720" s="19"/>
      <c r="EXU1720" s="17"/>
      <c r="EXV1720" s="18"/>
      <c r="EXW1720" s="18"/>
      <c r="EXX1720" s="18"/>
      <c r="EXY1720" s="18"/>
      <c r="EXZ1720" s="18"/>
      <c r="EYA1720" s="18"/>
      <c r="EYB1720" s="19"/>
      <c r="EYC1720" s="17"/>
      <c r="EYD1720" s="18"/>
      <c r="EYE1720" s="18"/>
      <c r="EYF1720" s="18"/>
      <c r="EYG1720" s="18"/>
      <c r="EYH1720" s="18"/>
      <c r="EYI1720" s="18"/>
      <c r="EYJ1720" s="19"/>
      <c r="EYK1720" s="17"/>
      <c r="EYL1720" s="18"/>
      <c r="EYM1720" s="18"/>
      <c r="EYN1720" s="18"/>
      <c r="EYO1720" s="18"/>
      <c r="EYP1720" s="18"/>
      <c r="EYQ1720" s="18"/>
      <c r="EYR1720" s="19"/>
      <c r="EYS1720" s="17"/>
      <c r="EYT1720" s="18"/>
      <c r="EYU1720" s="18"/>
      <c r="EYV1720" s="18"/>
      <c r="EYW1720" s="18"/>
      <c r="EYX1720" s="18"/>
      <c r="EYY1720" s="18"/>
      <c r="EYZ1720" s="19"/>
      <c r="EZA1720" s="17"/>
      <c r="EZB1720" s="18"/>
      <c r="EZC1720" s="18"/>
      <c r="EZD1720" s="18"/>
      <c r="EZE1720" s="18"/>
      <c r="EZF1720" s="18"/>
      <c r="EZG1720" s="18"/>
      <c r="EZH1720" s="19"/>
      <c r="EZI1720" s="17"/>
      <c r="EZJ1720" s="18"/>
      <c r="EZK1720" s="18"/>
      <c r="EZL1720" s="18"/>
      <c r="EZM1720" s="18"/>
      <c r="EZN1720" s="18"/>
      <c r="EZO1720" s="18"/>
      <c r="EZP1720" s="19"/>
      <c r="EZQ1720" s="17"/>
      <c r="EZR1720" s="18"/>
      <c r="EZS1720" s="18"/>
      <c r="EZT1720" s="18"/>
      <c r="EZU1720" s="18"/>
      <c r="EZV1720" s="18"/>
      <c r="EZW1720" s="18"/>
      <c r="EZX1720" s="19"/>
      <c r="EZY1720" s="17"/>
      <c r="EZZ1720" s="18"/>
      <c r="FAA1720" s="18"/>
      <c r="FAB1720" s="18"/>
      <c r="FAC1720" s="18"/>
      <c r="FAD1720" s="18"/>
      <c r="FAE1720" s="18"/>
      <c r="FAF1720" s="19"/>
      <c r="FAG1720" s="17"/>
      <c r="FAH1720" s="18"/>
      <c r="FAI1720" s="18"/>
      <c r="FAJ1720" s="18"/>
      <c r="FAK1720" s="18"/>
      <c r="FAL1720" s="18"/>
      <c r="FAM1720" s="18"/>
      <c r="FAN1720" s="19"/>
      <c r="FAO1720" s="17"/>
      <c r="FAP1720" s="18"/>
      <c r="FAQ1720" s="18"/>
      <c r="FAR1720" s="18"/>
      <c r="FAS1720" s="18"/>
      <c r="FAT1720" s="18"/>
      <c r="FAU1720" s="18"/>
      <c r="FAV1720" s="19"/>
      <c r="FAW1720" s="17"/>
      <c r="FAX1720" s="18"/>
      <c r="FAY1720" s="18"/>
      <c r="FAZ1720" s="18"/>
      <c r="FBA1720" s="18"/>
      <c r="FBB1720" s="18"/>
      <c r="FBC1720" s="18"/>
      <c r="FBD1720" s="19"/>
      <c r="FBE1720" s="17"/>
      <c r="FBF1720" s="18"/>
      <c r="FBG1720" s="18"/>
      <c r="FBH1720" s="18"/>
      <c r="FBI1720" s="18"/>
      <c r="FBJ1720" s="18"/>
      <c r="FBK1720" s="18"/>
      <c r="FBL1720" s="19"/>
      <c r="FBM1720" s="17"/>
      <c r="FBN1720" s="18"/>
      <c r="FBO1720" s="18"/>
      <c r="FBP1720" s="18"/>
      <c r="FBQ1720" s="18"/>
      <c r="FBR1720" s="18"/>
      <c r="FBS1720" s="18"/>
      <c r="FBT1720" s="19"/>
      <c r="FBU1720" s="17"/>
      <c r="FBV1720" s="18"/>
      <c r="FBW1720" s="18"/>
      <c r="FBX1720" s="18"/>
      <c r="FBY1720" s="18"/>
      <c r="FBZ1720" s="18"/>
      <c r="FCA1720" s="18"/>
      <c r="FCB1720" s="19"/>
      <c r="FCC1720" s="17"/>
      <c r="FCD1720" s="18"/>
      <c r="FCE1720" s="18"/>
      <c r="FCF1720" s="18"/>
      <c r="FCG1720" s="18"/>
      <c r="FCH1720" s="18"/>
      <c r="FCI1720" s="18"/>
      <c r="FCJ1720" s="19"/>
      <c r="FCK1720" s="17"/>
      <c r="FCL1720" s="18"/>
      <c r="FCM1720" s="18"/>
      <c r="FCN1720" s="18"/>
      <c r="FCO1720" s="18"/>
      <c r="FCP1720" s="18"/>
      <c r="FCQ1720" s="18"/>
      <c r="FCR1720" s="19"/>
      <c r="FCS1720" s="17"/>
      <c r="FCT1720" s="18"/>
      <c r="FCU1720" s="18"/>
      <c r="FCV1720" s="18"/>
      <c r="FCW1720" s="18"/>
      <c r="FCX1720" s="18"/>
      <c r="FCY1720" s="18"/>
      <c r="FCZ1720" s="19"/>
      <c r="FDA1720" s="17"/>
      <c r="FDB1720" s="18"/>
      <c r="FDC1720" s="18"/>
      <c r="FDD1720" s="18"/>
      <c r="FDE1720" s="18"/>
      <c r="FDF1720" s="18"/>
      <c r="FDG1720" s="18"/>
      <c r="FDH1720" s="19"/>
      <c r="FDI1720" s="17"/>
      <c r="FDJ1720" s="18"/>
      <c r="FDK1720" s="18"/>
      <c r="FDL1720" s="18"/>
      <c r="FDM1720" s="18"/>
      <c r="FDN1720" s="18"/>
      <c r="FDO1720" s="18"/>
      <c r="FDP1720" s="19"/>
      <c r="FDQ1720" s="17"/>
      <c r="FDR1720" s="18"/>
      <c r="FDS1720" s="18"/>
      <c r="FDT1720" s="18"/>
      <c r="FDU1720" s="18"/>
      <c r="FDV1720" s="18"/>
      <c r="FDW1720" s="18"/>
      <c r="FDX1720" s="19"/>
      <c r="FDY1720" s="17"/>
      <c r="FDZ1720" s="18"/>
      <c r="FEA1720" s="18"/>
      <c r="FEB1720" s="18"/>
      <c r="FEC1720" s="18"/>
      <c r="FED1720" s="18"/>
      <c r="FEE1720" s="18"/>
      <c r="FEF1720" s="19"/>
      <c r="FEG1720" s="17"/>
      <c r="FEH1720" s="18"/>
      <c r="FEI1720" s="18"/>
      <c r="FEJ1720" s="18"/>
      <c r="FEK1720" s="18"/>
      <c r="FEL1720" s="18"/>
      <c r="FEM1720" s="18"/>
      <c r="FEN1720" s="19"/>
      <c r="FEO1720" s="17"/>
      <c r="FEP1720" s="18"/>
      <c r="FEQ1720" s="18"/>
      <c r="FER1720" s="18"/>
      <c r="FES1720" s="18"/>
      <c r="FET1720" s="18"/>
      <c r="FEU1720" s="18"/>
      <c r="FEV1720" s="19"/>
      <c r="FEW1720" s="17"/>
      <c r="FEX1720" s="18"/>
      <c r="FEY1720" s="18"/>
      <c r="FEZ1720" s="18"/>
      <c r="FFA1720" s="18"/>
      <c r="FFB1720" s="18"/>
      <c r="FFC1720" s="18"/>
      <c r="FFD1720" s="19"/>
      <c r="FFE1720" s="17"/>
      <c r="FFF1720" s="18"/>
      <c r="FFG1720" s="18"/>
      <c r="FFH1720" s="18"/>
      <c r="FFI1720" s="18"/>
      <c r="FFJ1720" s="18"/>
      <c r="FFK1720" s="18"/>
      <c r="FFL1720" s="19"/>
      <c r="FFM1720" s="17"/>
      <c r="FFN1720" s="18"/>
      <c r="FFO1720" s="18"/>
      <c r="FFP1720" s="18"/>
      <c r="FFQ1720" s="18"/>
      <c r="FFR1720" s="18"/>
      <c r="FFS1720" s="18"/>
      <c r="FFT1720" s="19"/>
      <c r="FFU1720" s="17"/>
      <c r="FFV1720" s="18"/>
      <c r="FFW1720" s="18"/>
      <c r="FFX1720" s="18"/>
      <c r="FFY1720" s="18"/>
      <c r="FFZ1720" s="18"/>
      <c r="FGA1720" s="18"/>
      <c r="FGB1720" s="19"/>
      <c r="FGC1720" s="17"/>
      <c r="FGD1720" s="18"/>
      <c r="FGE1720" s="18"/>
      <c r="FGF1720" s="18"/>
      <c r="FGG1720" s="18"/>
      <c r="FGH1720" s="18"/>
      <c r="FGI1720" s="18"/>
      <c r="FGJ1720" s="19"/>
      <c r="FGK1720" s="17"/>
      <c r="FGL1720" s="18"/>
      <c r="FGM1720" s="18"/>
      <c r="FGN1720" s="18"/>
      <c r="FGO1720" s="18"/>
      <c r="FGP1720" s="18"/>
      <c r="FGQ1720" s="18"/>
      <c r="FGR1720" s="19"/>
      <c r="FGS1720" s="17"/>
      <c r="FGT1720" s="18"/>
      <c r="FGU1720" s="18"/>
      <c r="FGV1720" s="18"/>
      <c r="FGW1720" s="18"/>
      <c r="FGX1720" s="18"/>
      <c r="FGY1720" s="18"/>
      <c r="FGZ1720" s="19"/>
      <c r="FHA1720" s="17"/>
      <c r="FHB1720" s="18"/>
      <c r="FHC1720" s="18"/>
      <c r="FHD1720" s="18"/>
      <c r="FHE1720" s="18"/>
      <c r="FHF1720" s="18"/>
      <c r="FHG1720" s="18"/>
      <c r="FHH1720" s="19"/>
      <c r="FHI1720" s="17"/>
      <c r="FHJ1720" s="18"/>
      <c r="FHK1720" s="18"/>
      <c r="FHL1720" s="18"/>
      <c r="FHM1720" s="18"/>
      <c r="FHN1720" s="18"/>
      <c r="FHO1720" s="18"/>
      <c r="FHP1720" s="19"/>
      <c r="FHQ1720" s="17"/>
      <c r="FHR1720" s="18"/>
      <c r="FHS1720" s="18"/>
      <c r="FHT1720" s="18"/>
      <c r="FHU1720" s="18"/>
      <c r="FHV1720" s="18"/>
      <c r="FHW1720" s="18"/>
      <c r="FHX1720" s="19"/>
      <c r="FHY1720" s="17"/>
      <c r="FHZ1720" s="18"/>
      <c r="FIA1720" s="18"/>
      <c r="FIB1720" s="18"/>
      <c r="FIC1720" s="18"/>
      <c r="FID1720" s="18"/>
      <c r="FIE1720" s="18"/>
      <c r="FIF1720" s="19"/>
      <c r="FIG1720" s="17"/>
      <c r="FIH1720" s="18"/>
      <c r="FII1720" s="18"/>
      <c r="FIJ1720" s="18"/>
      <c r="FIK1720" s="18"/>
      <c r="FIL1720" s="18"/>
      <c r="FIM1720" s="18"/>
      <c r="FIN1720" s="19"/>
      <c r="FIO1720" s="17"/>
      <c r="FIP1720" s="18"/>
      <c r="FIQ1720" s="18"/>
      <c r="FIR1720" s="18"/>
      <c r="FIS1720" s="18"/>
      <c r="FIT1720" s="18"/>
      <c r="FIU1720" s="18"/>
      <c r="FIV1720" s="19"/>
      <c r="FIW1720" s="17"/>
      <c r="FIX1720" s="18"/>
      <c r="FIY1720" s="18"/>
      <c r="FIZ1720" s="18"/>
      <c r="FJA1720" s="18"/>
      <c r="FJB1720" s="18"/>
      <c r="FJC1720" s="18"/>
      <c r="FJD1720" s="19"/>
      <c r="FJE1720" s="17"/>
      <c r="FJF1720" s="18"/>
      <c r="FJG1720" s="18"/>
      <c r="FJH1720" s="18"/>
      <c r="FJI1720" s="18"/>
      <c r="FJJ1720" s="18"/>
      <c r="FJK1720" s="18"/>
      <c r="FJL1720" s="19"/>
      <c r="FJM1720" s="17"/>
      <c r="FJN1720" s="18"/>
      <c r="FJO1720" s="18"/>
      <c r="FJP1720" s="18"/>
      <c r="FJQ1720" s="18"/>
      <c r="FJR1720" s="18"/>
      <c r="FJS1720" s="18"/>
      <c r="FJT1720" s="19"/>
      <c r="FJU1720" s="17"/>
      <c r="FJV1720" s="18"/>
      <c r="FJW1720" s="18"/>
      <c r="FJX1720" s="18"/>
      <c r="FJY1720" s="18"/>
      <c r="FJZ1720" s="18"/>
      <c r="FKA1720" s="18"/>
      <c r="FKB1720" s="19"/>
      <c r="FKC1720" s="17"/>
      <c r="FKD1720" s="18"/>
      <c r="FKE1720" s="18"/>
      <c r="FKF1720" s="18"/>
      <c r="FKG1720" s="18"/>
      <c r="FKH1720" s="18"/>
      <c r="FKI1720" s="18"/>
      <c r="FKJ1720" s="19"/>
      <c r="FKK1720" s="17"/>
      <c r="FKL1720" s="18"/>
      <c r="FKM1720" s="18"/>
      <c r="FKN1720" s="18"/>
      <c r="FKO1720" s="18"/>
      <c r="FKP1720" s="18"/>
      <c r="FKQ1720" s="18"/>
      <c r="FKR1720" s="19"/>
      <c r="FKS1720" s="17"/>
      <c r="FKT1720" s="18"/>
      <c r="FKU1720" s="18"/>
      <c r="FKV1720" s="18"/>
      <c r="FKW1720" s="18"/>
      <c r="FKX1720" s="18"/>
      <c r="FKY1720" s="18"/>
      <c r="FKZ1720" s="19"/>
      <c r="FLA1720" s="17"/>
      <c r="FLB1720" s="18"/>
      <c r="FLC1720" s="18"/>
      <c r="FLD1720" s="18"/>
      <c r="FLE1720" s="18"/>
      <c r="FLF1720" s="18"/>
      <c r="FLG1720" s="18"/>
      <c r="FLH1720" s="19"/>
      <c r="FLI1720" s="17"/>
      <c r="FLJ1720" s="18"/>
      <c r="FLK1720" s="18"/>
      <c r="FLL1720" s="18"/>
      <c r="FLM1720" s="18"/>
      <c r="FLN1720" s="18"/>
      <c r="FLO1720" s="18"/>
      <c r="FLP1720" s="19"/>
      <c r="FLQ1720" s="17"/>
      <c r="FLR1720" s="18"/>
      <c r="FLS1720" s="18"/>
      <c r="FLT1720" s="18"/>
      <c r="FLU1720" s="18"/>
      <c r="FLV1720" s="18"/>
      <c r="FLW1720" s="18"/>
      <c r="FLX1720" s="19"/>
      <c r="FLY1720" s="17"/>
      <c r="FLZ1720" s="18"/>
      <c r="FMA1720" s="18"/>
      <c r="FMB1720" s="18"/>
      <c r="FMC1720" s="18"/>
      <c r="FMD1720" s="18"/>
      <c r="FME1720" s="18"/>
      <c r="FMF1720" s="19"/>
      <c r="FMG1720" s="17"/>
      <c r="FMH1720" s="18"/>
      <c r="FMI1720" s="18"/>
      <c r="FMJ1720" s="18"/>
      <c r="FMK1720" s="18"/>
      <c r="FML1720" s="18"/>
      <c r="FMM1720" s="18"/>
      <c r="FMN1720" s="19"/>
      <c r="FMO1720" s="17"/>
      <c r="FMP1720" s="18"/>
      <c r="FMQ1720" s="18"/>
      <c r="FMR1720" s="18"/>
      <c r="FMS1720" s="18"/>
      <c r="FMT1720" s="18"/>
      <c r="FMU1720" s="18"/>
      <c r="FMV1720" s="19"/>
      <c r="FMW1720" s="17"/>
      <c r="FMX1720" s="18"/>
      <c r="FMY1720" s="18"/>
      <c r="FMZ1720" s="18"/>
      <c r="FNA1720" s="18"/>
      <c r="FNB1720" s="18"/>
      <c r="FNC1720" s="18"/>
      <c r="FND1720" s="19"/>
      <c r="FNE1720" s="17"/>
      <c r="FNF1720" s="18"/>
      <c r="FNG1720" s="18"/>
      <c r="FNH1720" s="18"/>
      <c r="FNI1720" s="18"/>
      <c r="FNJ1720" s="18"/>
      <c r="FNK1720" s="18"/>
      <c r="FNL1720" s="19"/>
      <c r="FNM1720" s="17"/>
      <c r="FNN1720" s="18"/>
      <c r="FNO1720" s="18"/>
      <c r="FNP1720" s="18"/>
      <c r="FNQ1720" s="18"/>
      <c r="FNR1720" s="18"/>
      <c r="FNS1720" s="18"/>
      <c r="FNT1720" s="19"/>
      <c r="FNU1720" s="17"/>
      <c r="FNV1720" s="18"/>
      <c r="FNW1720" s="18"/>
      <c r="FNX1720" s="18"/>
      <c r="FNY1720" s="18"/>
      <c r="FNZ1720" s="18"/>
      <c r="FOA1720" s="18"/>
      <c r="FOB1720" s="19"/>
      <c r="FOC1720" s="17"/>
      <c r="FOD1720" s="18"/>
      <c r="FOE1720" s="18"/>
      <c r="FOF1720" s="18"/>
      <c r="FOG1720" s="18"/>
      <c r="FOH1720" s="18"/>
      <c r="FOI1720" s="18"/>
      <c r="FOJ1720" s="19"/>
      <c r="FOK1720" s="17"/>
      <c r="FOL1720" s="18"/>
      <c r="FOM1720" s="18"/>
      <c r="FON1720" s="18"/>
      <c r="FOO1720" s="18"/>
      <c r="FOP1720" s="18"/>
      <c r="FOQ1720" s="18"/>
      <c r="FOR1720" s="19"/>
      <c r="FOS1720" s="17"/>
      <c r="FOT1720" s="18"/>
      <c r="FOU1720" s="18"/>
      <c r="FOV1720" s="18"/>
      <c r="FOW1720" s="18"/>
      <c r="FOX1720" s="18"/>
      <c r="FOY1720" s="18"/>
      <c r="FOZ1720" s="19"/>
      <c r="FPA1720" s="17"/>
      <c r="FPB1720" s="18"/>
      <c r="FPC1720" s="18"/>
      <c r="FPD1720" s="18"/>
      <c r="FPE1720" s="18"/>
      <c r="FPF1720" s="18"/>
      <c r="FPG1720" s="18"/>
      <c r="FPH1720" s="19"/>
      <c r="FPI1720" s="17"/>
      <c r="FPJ1720" s="18"/>
      <c r="FPK1720" s="18"/>
      <c r="FPL1720" s="18"/>
      <c r="FPM1720" s="18"/>
      <c r="FPN1720" s="18"/>
      <c r="FPO1720" s="18"/>
      <c r="FPP1720" s="19"/>
      <c r="FPQ1720" s="17"/>
      <c r="FPR1720" s="18"/>
      <c r="FPS1720" s="18"/>
      <c r="FPT1720" s="18"/>
      <c r="FPU1720" s="18"/>
      <c r="FPV1720" s="18"/>
      <c r="FPW1720" s="18"/>
      <c r="FPX1720" s="19"/>
      <c r="FPY1720" s="17"/>
      <c r="FPZ1720" s="18"/>
      <c r="FQA1720" s="18"/>
      <c r="FQB1720" s="18"/>
      <c r="FQC1720" s="18"/>
      <c r="FQD1720" s="18"/>
      <c r="FQE1720" s="18"/>
      <c r="FQF1720" s="19"/>
      <c r="FQG1720" s="17"/>
      <c r="FQH1720" s="18"/>
      <c r="FQI1720" s="18"/>
      <c r="FQJ1720" s="18"/>
      <c r="FQK1720" s="18"/>
      <c r="FQL1720" s="18"/>
      <c r="FQM1720" s="18"/>
      <c r="FQN1720" s="19"/>
      <c r="FQO1720" s="17"/>
      <c r="FQP1720" s="18"/>
      <c r="FQQ1720" s="18"/>
      <c r="FQR1720" s="18"/>
      <c r="FQS1720" s="18"/>
      <c r="FQT1720" s="18"/>
      <c r="FQU1720" s="18"/>
      <c r="FQV1720" s="19"/>
      <c r="FQW1720" s="17"/>
      <c r="FQX1720" s="18"/>
      <c r="FQY1720" s="18"/>
      <c r="FQZ1720" s="18"/>
      <c r="FRA1720" s="18"/>
      <c r="FRB1720" s="18"/>
      <c r="FRC1720" s="18"/>
      <c r="FRD1720" s="19"/>
      <c r="FRE1720" s="17"/>
      <c r="FRF1720" s="18"/>
      <c r="FRG1720" s="18"/>
      <c r="FRH1720" s="18"/>
      <c r="FRI1720" s="18"/>
      <c r="FRJ1720" s="18"/>
      <c r="FRK1720" s="18"/>
      <c r="FRL1720" s="19"/>
      <c r="FRM1720" s="17"/>
      <c r="FRN1720" s="18"/>
      <c r="FRO1720" s="18"/>
      <c r="FRP1720" s="18"/>
      <c r="FRQ1720" s="18"/>
      <c r="FRR1720" s="18"/>
      <c r="FRS1720" s="18"/>
      <c r="FRT1720" s="19"/>
      <c r="FRU1720" s="17"/>
      <c r="FRV1720" s="18"/>
      <c r="FRW1720" s="18"/>
      <c r="FRX1720" s="18"/>
      <c r="FRY1720" s="18"/>
      <c r="FRZ1720" s="18"/>
      <c r="FSA1720" s="18"/>
      <c r="FSB1720" s="19"/>
      <c r="FSC1720" s="17"/>
      <c r="FSD1720" s="18"/>
      <c r="FSE1720" s="18"/>
      <c r="FSF1720" s="18"/>
      <c r="FSG1720" s="18"/>
      <c r="FSH1720" s="18"/>
      <c r="FSI1720" s="18"/>
      <c r="FSJ1720" s="19"/>
      <c r="FSK1720" s="17"/>
      <c r="FSL1720" s="18"/>
      <c r="FSM1720" s="18"/>
      <c r="FSN1720" s="18"/>
      <c r="FSO1720" s="18"/>
      <c r="FSP1720" s="18"/>
      <c r="FSQ1720" s="18"/>
      <c r="FSR1720" s="19"/>
      <c r="FSS1720" s="17"/>
      <c r="FST1720" s="18"/>
      <c r="FSU1720" s="18"/>
      <c r="FSV1720" s="18"/>
      <c r="FSW1720" s="18"/>
      <c r="FSX1720" s="18"/>
      <c r="FSY1720" s="18"/>
      <c r="FSZ1720" s="19"/>
      <c r="FTA1720" s="17"/>
      <c r="FTB1720" s="18"/>
      <c r="FTC1720" s="18"/>
      <c r="FTD1720" s="18"/>
      <c r="FTE1720" s="18"/>
      <c r="FTF1720" s="18"/>
      <c r="FTG1720" s="18"/>
      <c r="FTH1720" s="19"/>
      <c r="FTI1720" s="17"/>
      <c r="FTJ1720" s="18"/>
      <c r="FTK1720" s="18"/>
      <c r="FTL1720" s="18"/>
      <c r="FTM1720" s="18"/>
      <c r="FTN1720" s="18"/>
      <c r="FTO1720" s="18"/>
      <c r="FTP1720" s="19"/>
      <c r="FTQ1720" s="17"/>
      <c r="FTR1720" s="18"/>
      <c r="FTS1720" s="18"/>
      <c r="FTT1720" s="18"/>
      <c r="FTU1720" s="18"/>
      <c r="FTV1720" s="18"/>
      <c r="FTW1720" s="18"/>
      <c r="FTX1720" s="19"/>
      <c r="FTY1720" s="17"/>
      <c r="FTZ1720" s="18"/>
      <c r="FUA1720" s="18"/>
      <c r="FUB1720" s="18"/>
      <c r="FUC1720" s="18"/>
      <c r="FUD1720" s="18"/>
      <c r="FUE1720" s="18"/>
      <c r="FUF1720" s="19"/>
      <c r="FUG1720" s="17"/>
      <c r="FUH1720" s="18"/>
      <c r="FUI1720" s="18"/>
      <c r="FUJ1720" s="18"/>
      <c r="FUK1720" s="18"/>
      <c r="FUL1720" s="18"/>
      <c r="FUM1720" s="18"/>
      <c r="FUN1720" s="19"/>
      <c r="FUO1720" s="17"/>
      <c r="FUP1720" s="18"/>
      <c r="FUQ1720" s="18"/>
      <c r="FUR1720" s="18"/>
      <c r="FUS1720" s="18"/>
      <c r="FUT1720" s="18"/>
      <c r="FUU1720" s="18"/>
      <c r="FUV1720" s="19"/>
      <c r="FUW1720" s="17"/>
      <c r="FUX1720" s="18"/>
      <c r="FUY1720" s="18"/>
      <c r="FUZ1720" s="18"/>
      <c r="FVA1720" s="18"/>
      <c r="FVB1720" s="18"/>
      <c r="FVC1720" s="18"/>
      <c r="FVD1720" s="19"/>
      <c r="FVE1720" s="17"/>
      <c r="FVF1720" s="18"/>
      <c r="FVG1720" s="18"/>
      <c r="FVH1720" s="18"/>
      <c r="FVI1720" s="18"/>
      <c r="FVJ1720" s="18"/>
      <c r="FVK1720" s="18"/>
      <c r="FVL1720" s="19"/>
      <c r="FVM1720" s="17"/>
      <c r="FVN1720" s="18"/>
      <c r="FVO1720" s="18"/>
      <c r="FVP1720" s="18"/>
      <c r="FVQ1720" s="18"/>
      <c r="FVR1720" s="18"/>
      <c r="FVS1720" s="18"/>
      <c r="FVT1720" s="19"/>
      <c r="FVU1720" s="17"/>
      <c r="FVV1720" s="18"/>
      <c r="FVW1720" s="18"/>
      <c r="FVX1720" s="18"/>
      <c r="FVY1720" s="18"/>
      <c r="FVZ1720" s="18"/>
      <c r="FWA1720" s="18"/>
      <c r="FWB1720" s="19"/>
      <c r="FWC1720" s="17"/>
      <c r="FWD1720" s="18"/>
      <c r="FWE1720" s="18"/>
      <c r="FWF1720" s="18"/>
      <c r="FWG1720" s="18"/>
      <c r="FWH1720" s="18"/>
      <c r="FWI1720" s="18"/>
      <c r="FWJ1720" s="19"/>
      <c r="FWK1720" s="17"/>
      <c r="FWL1720" s="18"/>
      <c r="FWM1720" s="18"/>
      <c r="FWN1720" s="18"/>
      <c r="FWO1720" s="18"/>
      <c r="FWP1720" s="18"/>
      <c r="FWQ1720" s="18"/>
      <c r="FWR1720" s="19"/>
      <c r="FWS1720" s="17"/>
      <c r="FWT1720" s="18"/>
      <c r="FWU1720" s="18"/>
      <c r="FWV1720" s="18"/>
      <c r="FWW1720" s="18"/>
      <c r="FWX1720" s="18"/>
      <c r="FWY1720" s="18"/>
      <c r="FWZ1720" s="19"/>
      <c r="FXA1720" s="17"/>
      <c r="FXB1720" s="18"/>
      <c r="FXC1720" s="18"/>
      <c r="FXD1720" s="18"/>
      <c r="FXE1720" s="18"/>
      <c r="FXF1720" s="18"/>
      <c r="FXG1720" s="18"/>
      <c r="FXH1720" s="19"/>
      <c r="FXI1720" s="17"/>
      <c r="FXJ1720" s="18"/>
      <c r="FXK1720" s="18"/>
      <c r="FXL1720" s="18"/>
      <c r="FXM1720" s="18"/>
      <c r="FXN1720" s="18"/>
      <c r="FXO1720" s="18"/>
      <c r="FXP1720" s="19"/>
      <c r="FXQ1720" s="17"/>
      <c r="FXR1720" s="18"/>
      <c r="FXS1720" s="18"/>
      <c r="FXT1720" s="18"/>
      <c r="FXU1720" s="18"/>
      <c r="FXV1720" s="18"/>
      <c r="FXW1720" s="18"/>
      <c r="FXX1720" s="19"/>
      <c r="FXY1720" s="17"/>
      <c r="FXZ1720" s="18"/>
      <c r="FYA1720" s="18"/>
      <c r="FYB1720" s="18"/>
      <c r="FYC1720" s="18"/>
      <c r="FYD1720" s="18"/>
      <c r="FYE1720" s="18"/>
      <c r="FYF1720" s="19"/>
      <c r="FYG1720" s="17"/>
      <c r="FYH1720" s="18"/>
      <c r="FYI1720" s="18"/>
      <c r="FYJ1720" s="18"/>
      <c r="FYK1720" s="18"/>
      <c r="FYL1720" s="18"/>
      <c r="FYM1720" s="18"/>
      <c r="FYN1720" s="19"/>
      <c r="FYO1720" s="17"/>
      <c r="FYP1720" s="18"/>
      <c r="FYQ1720" s="18"/>
      <c r="FYR1720" s="18"/>
      <c r="FYS1720" s="18"/>
      <c r="FYT1720" s="18"/>
      <c r="FYU1720" s="18"/>
      <c r="FYV1720" s="19"/>
      <c r="FYW1720" s="17"/>
      <c r="FYX1720" s="18"/>
      <c r="FYY1720" s="18"/>
      <c r="FYZ1720" s="18"/>
      <c r="FZA1720" s="18"/>
      <c r="FZB1720" s="18"/>
      <c r="FZC1720" s="18"/>
      <c r="FZD1720" s="19"/>
      <c r="FZE1720" s="17"/>
      <c r="FZF1720" s="18"/>
      <c r="FZG1720" s="18"/>
      <c r="FZH1720" s="18"/>
      <c r="FZI1720" s="18"/>
      <c r="FZJ1720" s="18"/>
      <c r="FZK1720" s="18"/>
      <c r="FZL1720" s="19"/>
      <c r="FZM1720" s="17"/>
      <c r="FZN1720" s="18"/>
      <c r="FZO1720" s="18"/>
      <c r="FZP1720" s="18"/>
      <c r="FZQ1720" s="18"/>
      <c r="FZR1720" s="18"/>
      <c r="FZS1720" s="18"/>
      <c r="FZT1720" s="19"/>
      <c r="FZU1720" s="17"/>
      <c r="FZV1720" s="18"/>
      <c r="FZW1720" s="18"/>
      <c r="FZX1720" s="18"/>
      <c r="FZY1720" s="18"/>
      <c r="FZZ1720" s="18"/>
      <c r="GAA1720" s="18"/>
      <c r="GAB1720" s="19"/>
      <c r="GAC1720" s="17"/>
      <c r="GAD1720" s="18"/>
      <c r="GAE1720" s="18"/>
      <c r="GAF1720" s="18"/>
      <c r="GAG1720" s="18"/>
      <c r="GAH1720" s="18"/>
      <c r="GAI1720" s="18"/>
      <c r="GAJ1720" s="19"/>
      <c r="GAK1720" s="17"/>
      <c r="GAL1720" s="18"/>
      <c r="GAM1720" s="18"/>
      <c r="GAN1720" s="18"/>
      <c r="GAO1720" s="18"/>
      <c r="GAP1720" s="18"/>
      <c r="GAQ1720" s="18"/>
      <c r="GAR1720" s="19"/>
      <c r="GAS1720" s="17"/>
      <c r="GAT1720" s="18"/>
      <c r="GAU1720" s="18"/>
      <c r="GAV1720" s="18"/>
      <c r="GAW1720" s="18"/>
      <c r="GAX1720" s="18"/>
      <c r="GAY1720" s="18"/>
      <c r="GAZ1720" s="19"/>
      <c r="GBA1720" s="17"/>
      <c r="GBB1720" s="18"/>
      <c r="GBC1720" s="18"/>
      <c r="GBD1720" s="18"/>
      <c r="GBE1720" s="18"/>
      <c r="GBF1720" s="18"/>
      <c r="GBG1720" s="18"/>
      <c r="GBH1720" s="19"/>
      <c r="GBI1720" s="17"/>
      <c r="GBJ1720" s="18"/>
      <c r="GBK1720" s="18"/>
      <c r="GBL1720" s="18"/>
      <c r="GBM1720" s="18"/>
      <c r="GBN1720" s="18"/>
      <c r="GBO1720" s="18"/>
      <c r="GBP1720" s="19"/>
      <c r="GBQ1720" s="17"/>
      <c r="GBR1720" s="18"/>
      <c r="GBS1720" s="18"/>
      <c r="GBT1720" s="18"/>
      <c r="GBU1720" s="18"/>
      <c r="GBV1720" s="18"/>
      <c r="GBW1720" s="18"/>
      <c r="GBX1720" s="19"/>
      <c r="GBY1720" s="17"/>
      <c r="GBZ1720" s="18"/>
      <c r="GCA1720" s="18"/>
      <c r="GCB1720" s="18"/>
      <c r="GCC1720" s="18"/>
      <c r="GCD1720" s="18"/>
      <c r="GCE1720" s="18"/>
      <c r="GCF1720" s="19"/>
      <c r="GCG1720" s="17"/>
      <c r="GCH1720" s="18"/>
      <c r="GCI1720" s="18"/>
      <c r="GCJ1720" s="18"/>
      <c r="GCK1720" s="18"/>
      <c r="GCL1720" s="18"/>
      <c r="GCM1720" s="18"/>
      <c r="GCN1720" s="19"/>
      <c r="GCO1720" s="17"/>
      <c r="GCP1720" s="18"/>
      <c r="GCQ1720" s="18"/>
      <c r="GCR1720" s="18"/>
      <c r="GCS1720" s="18"/>
      <c r="GCT1720" s="18"/>
      <c r="GCU1720" s="18"/>
      <c r="GCV1720" s="19"/>
      <c r="GCW1720" s="17"/>
      <c r="GCX1720" s="18"/>
      <c r="GCY1720" s="18"/>
      <c r="GCZ1720" s="18"/>
      <c r="GDA1720" s="18"/>
      <c r="GDB1720" s="18"/>
      <c r="GDC1720" s="18"/>
      <c r="GDD1720" s="19"/>
      <c r="GDE1720" s="17"/>
      <c r="GDF1720" s="18"/>
      <c r="GDG1720" s="18"/>
      <c r="GDH1720" s="18"/>
      <c r="GDI1720" s="18"/>
      <c r="GDJ1720" s="18"/>
      <c r="GDK1720" s="18"/>
      <c r="GDL1720" s="19"/>
      <c r="GDM1720" s="17"/>
      <c r="GDN1720" s="18"/>
      <c r="GDO1720" s="18"/>
      <c r="GDP1720" s="18"/>
      <c r="GDQ1720" s="18"/>
      <c r="GDR1720" s="18"/>
      <c r="GDS1720" s="18"/>
      <c r="GDT1720" s="19"/>
      <c r="GDU1720" s="17"/>
      <c r="GDV1720" s="18"/>
      <c r="GDW1720" s="18"/>
      <c r="GDX1720" s="18"/>
      <c r="GDY1720" s="18"/>
      <c r="GDZ1720" s="18"/>
      <c r="GEA1720" s="18"/>
      <c r="GEB1720" s="19"/>
      <c r="GEC1720" s="17"/>
      <c r="GED1720" s="18"/>
      <c r="GEE1720" s="18"/>
      <c r="GEF1720" s="18"/>
      <c r="GEG1720" s="18"/>
      <c r="GEH1720" s="18"/>
      <c r="GEI1720" s="18"/>
      <c r="GEJ1720" s="19"/>
      <c r="GEK1720" s="17"/>
      <c r="GEL1720" s="18"/>
      <c r="GEM1720" s="18"/>
      <c r="GEN1720" s="18"/>
      <c r="GEO1720" s="18"/>
      <c r="GEP1720" s="18"/>
      <c r="GEQ1720" s="18"/>
      <c r="GER1720" s="19"/>
      <c r="GES1720" s="17"/>
      <c r="GET1720" s="18"/>
      <c r="GEU1720" s="18"/>
      <c r="GEV1720" s="18"/>
      <c r="GEW1720" s="18"/>
      <c r="GEX1720" s="18"/>
      <c r="GEY1720" s="18"/>
      <c r="GEZ1720" s="19"/>
      <c r="GFA1720" s="17"/>
      <c r="GFB1720" s="18"/>
      <c r="GFC1720" s="18"/>
      <c r="GFD1720" s="18"/>
      <c r="GFE1720" s="18"/>
      <c r="GFF1720" s="18"/>
      <c r="GFG1720" s="18"/>
      <c r="GFH1720" s="19"/>
      <c r="GFI1720" s="17"/>
      <c r="GFJ1720" s="18"/>
      <c r="GFK1720" s="18"/>
      <c r="GFL1720" s="18"/>
      <c r="GFM1720" s="18"/>
      <c r="GFN1720" s="18"/>
      <c r="GFO1720" s="18"/>
      <c r="GFP1720" s="19"/>
      <c r="GFQ1720" s="17"/>
      <c r="GFR1720" s="18"/>
      <c r="GFS1720" s="18"/>
      <c r="GFT1720" s="18"/>
      <c r="GFU1720" s="18"/>
      <c r="GFV1720" s="18"/>
      <c r="GFW1720" s="18"/>
      <c r="GFX1720" s="19"/>
      <c r="GFY1720" s="17"/>
      <c r="GFZ1720" s="18"/>
      <c r="GGA1720" s="18"/>
      <c r="GGB1720" s="18"/>
      <c r="GGC1720" s="18"/>
      <c r="GGD1720" s="18"/>
      <c r="GGE1720" s="18"/>
      <c r="GGF1720" s="19"/>
      <c r="GGG1720" s="17"/>
      <c r="GGH1720" s="18"/>
      <c r="GGI1720" s="18"/>
      <c r="GGJ1720" s="18"/>
      <c r="GGK1720" s="18"/>
      <c r="GGL1720" s="18"/>
      <c r="GGM1720" s="18"/>
      <c r="GGN1720" s="19"/>
      <c r="GGO1720" s="17"/>
      <c r="GGP1720" s="18"/>
      <c r="GGQ1720" s="18"/>
      <c r="GGR1720" s="18"/>
      <c r="GGS1720" s="18"/>
      <c r="GGT1720" s="18"/>
      <c r="GGU1720" s="18"/>
      <c r="GGV1720" s="19"/>
      <c r="GGW1720" s="17"/>
      <c r="GGX1720" s="18"/>
      <c r="GGY1720" s="18"/>
      <c r="GGZ1720" s="18"/>
      <c r="GHA1720" s="18"/>
      <c r="GHB1720" s="18"/>
      <c r="GHC1720" s="18"/>
      <c r="GHD1720" s="19"/>
      <c r="GHE1720" s="17"/>
      <c r="GHF1720" s="18"/>
      <c r="GHG1720" s="18"/>
      <c r="GHH1720" s="18"/>
      <c r="GHI1720" s="18"/>
      <c r="GHJ1720" s="18"/>
      <c r="GHK1720" s="18"/>
      <c r="GHL1720" s="19"/>
      <c r="GHM1720" s="17"/>
      <c r="GHN1720" s="18"/>
      <c r="GHO1720" s="18"/>
      <c r="GHP1720" s="18"/>
      <c r="GHQ1720" s="18"/>
      <c r="GHR1720" s="18"/>
      <c r="GHS1720" s="18"/>
      <c r="GHT1720" s="19"/>
      <c r="GHU1720" s="17"/>
      <c r="GHV1720" s="18"/>
      <c r="GHW1720" s="18"/>
      <c r="GHX1720" s="18"/>
      <c r="GHY1720" s="18"/>
      <c r="GHZ1720" s="18"/>
      <c r="GIA1720" s="18"/>
      <c r="GIB1720" s="19"/>
      <c r="GIC1720" s="17"/>
      <c r="GID1720" s="18"/>
      <c r="GIE1720" s="18"/>
      <c r="GIF1720" s="18"/>
      <c r="GIG1720" s="18"/>
      <c r="GIH1720" s="18"/>
      <c r="GII1720" s="18"/>
      <c r="GIJ1720" s="19"/>
      <c r="GIK1720" s="17"/>
      <c r="GIL1720" s="18"/>
      <c r="GIM1720" s="18"/>
      <c r="GIN1720" s="18"/>
      <c r="GIO1720" s="18"/>
      <c r="GIP1720" s="18"/>
      <c r="GIQ1720" s="18"/>
      <c r="GIR1720" s="19"/>
      <c r="GIS1720" s="17"/>
      <c r="GIT1720" s="18"/>
      <c r="GIU1720" s="18"/>
      <c r="GIV1720" s="18"/>
      <c r="GIW1720" s="18"/>
      <c r="GIX1720" s="18"/>
      <c r="GIY1720" s="18"/>
      <c r="GIZ1720" s="19"/>
      <c r="GJA1720" s="17"/>
      <c r="GJB1720" s="18"/>
      <c r="GJC1720" s="18"/>
      <c r="GJD1720" s="18"/>
      <c r="GJE1720" s="18"/>
      <c r="GJF1720" s="18"/>
      <c r="GJG1720" s="18"/>
      <c r="GJH1720" s="19"/>
      <c r="GJI1720" s="17"/>
      <c r="GJJ1720" s="18"/>
      <c r="GJK1720" s="18"/>
      <c r="GJL1720" s="18"/>
      <c r="GJM1720" s="18"/>
      <c r="GJN1720" s="18"/>
      <c r="GJO1720" s="18"/>
      <c r="GJP1720" s="19"/>
      <c r="GJQ1720" s="17"/>
      <c r="GJR1720" s="18"/>
      <c r="GJS1720" s="18"/>
      <c r="GJT1720" s="18"/>
      <c r="GJU1720" s="18"/>
      <c r="GJV1720" s="18"/>
      <c r="GJW1720" s="18"/>
      <c r="GJX1720" s="19"/>
      <c r="GJY1720" s="17"/>
      <c r="GJZ1720" s="18"/>
      <c r="GKA1720" s="18"/>
      <c r="GKB1720" s="18"/>
      <c r="GKC1720" s="18"/>
      <c r="GKD1720" s="18"/>
      <c r="GKE1720" s="18"/>
      <c r="GKF1720" s="19"/>
      <c r="GKG1720" s="17"/>
      <c r="GKH1720" s="18"/>
      <c r="GKI1720" s="18"/>
      <c r="GKJ1720" s="18"/>
      <c r="GKK1720" s="18"/>
      <c r="GKL1720" s="18"/>
      <c r="GKM1720" s="18"/>
      <c r="GKN1720" s="19"/>
      <c r="GKO1720" s="17"/>
      <c r="GKP1720" s="18"/>
      <c r="GKQ1720" s="18"/>
      <c r="GKR1720" s="18"/>
      <c r="GKS1720" s="18"/>
      <c r="GKT1720" s="18"/>
      <c r="GKU1720" s="18"/>
      <c r="GKV1720" s="19"/>
      <c r="GKW1720" s="17"/>
      <c r="GKX1720" s="18"/>
      <c r="GKY1720" s="18"/>
      <c r="GKZ1720" s="18"/>
      <c r="GLA1720" s="18"/>
      <c r="GLB1720" s="18"/>
      <c r="GLC1720" s="18"/>
      <c r="GLD1720" s="19"/>
      <c r="GLE1720" s="17"/>
      <c r="GLF1720" s="18"/>
      <c r="GLG1720" s="18"/>
      <c r="GLH1720" s="18"/>
      <c r="GLI1720" s="18"/>
      <c r="GLJ1720" s="18"/>
      <c r="GLK1720" s="18"/>
      <c r="GLL1720" s="19"/>
      <c r="GLM1720" s="17"/>
      <c r="GLN1720" s="18"/>
      <c r="GLO1720" s="18"/>
      <c r="GLP1720" s="18"/>
      <c r="GLQ1720" s="18"/>
      <c r="GLR1720" s="18"/>
      <c r="GLS1720" s="18"/>
      <c r="GLT1720" s="19"/>
      <c r="GLU1720" s="17"/>
      <c r="GLV1720" s="18"/>
      <c r="GLW1720" s="18"/>
      <c r="GLX1720" s="18"/>
      <c r="GLY1720" s="18"/>
      <c r="GLZ1720" s="18"/>
      <c r="GMA1720" s="18"/>
      <c r="GMB1720" s="19"/>
      <c r="GMC1720" s="17"/>
      <c r="GMD1720" s="18"/>
      <c r="GME1720" s="18"/>
      <c r="GMF1720" s="18"/>
      <c r="GMG1720" s="18"/>
      <c r="GMH1720" s="18"/>
      <c r="GMI1720" s="18"/>
      <c r="GMJ1720" s="19"/>
      <c r="GMK1720" s="17"/>
      <c r="GML1720" s="18"/>
      <c r="GMM1720" s="18"/>
      <c r="GMN1720" s="18"/>
      <c r="GMO1720" s="18"/>
      <c r="GMP1720" s="18"/>
      <c r="GMQ1720" s="18"/>
      <c r="GMR1720" s="19"/>
      <c r="GMS1720" s="17"/>
      <c r="GMT1720" s="18"/>
      <c r="GMU1720" s="18"/>
      <c r="GMV1720" s="18"/>
      <c r="GMW1720" s="18"/>
      <c r="GMX1720" s="18"/>
      <c r="GMY1720" s="18"/>
      <c r="GMZ1720" s="19"/>
      <c r="GNA1720" s="17"/>
      <c r="GNB1720" s="18"/>
      <c r="GNC1720" s="18"/>
      <c r="GND1720" s="18"/>
      <c r="GNE1720" s="18"/>
      <c r="GNF1720" s="18"/>
      <c r="GNG1720" s="18"/>
      <c r="GNH1720" s="19"/>
      <c r="GNI1720" s="17"/>
      <c r="GNJ1720" s="18"/>
      <c r="GNK1720" s="18"/>
      <c r="GNL1720" s="18"/>
      <c r="GNM1720" s="18"/>
      <c r="GNN1720" s="18"/>
      <c r="GNO1720" s="18"/>
      <c r="GNP1720" s="19"/>
      <c r="GNQ1720" s="17"/>
      <c r="GNR1720" s="18"/>
      <c r="GNS1720" s="18"/>
      <c r="GNT1720" s="18"/>
      <c r="GNU1720" s="18"/>
      <c r="GNV1720" s="18"/>
      <c r="GNW1720" s="18"/>
      <c r="GNX1720" s="19"/>
      <c r="GNY1720" s="17"/>
      <c r="GNZ1720" s="18"/>
      <c r="GOA1720" s="18"/>
      <c r="GOB1720" s="18"/>
      <c r="GOC1720" s="18"/>
      <c r="GOD1720" s="18"/>
      <c r="GOE1720" s="18"/>
      <c r="GOF1720" s="19"/>
      <c r="GOG1720" s="17"/>
      <c r="GOH1720" s="18"/>
      <c r="GOI1720" s="18"/>
      <c r="GOJ1720" s="18"/>
      <c r="GOK1720" s="18"/>
      <c r="GOL1720" s="18"/>
      <c r="GOM1720" s="18"/>
      <c r="GON1720" s="19"/>
      <c r="GOO1720" s="17"/>
      <c r="GOP1720" s="18"/>
      <c r="GOQ1720" s="18"/>
      <c r="GOR1720" s="18"/>
      <c r="GOS1720" s="18"/>
      <c r="GOT1720" s="18"/>
      <c r="GOU1720" s="18"/>
      <c r="GOV1720" s="19"/>
      <c r="GOW1720" s="17"/>
      <c r="GOX1720" s="18"/>
      <c r="GOY1720" s="18"/>
      <c r="GOZ1720" s="18"/>
      <c r="GPA1720" s="18"/>
      <c r="GPB1720" s="18"/>
      <c r="GPC1720" s="18"/>
      <c r="GPD1720" s="19"/>
      <c r="GPE1720" s="17"/>
      <c r="GPF1720" s="18"/>
      <c r="GPG1720" s="18"/>
      <c r="GPH1720" s="18"/>
      <c r="GPI1720" s="18"/>
      <c r="GPJ1720" s="18"/>
      <c r="GPK1720" s="18"/>
      <c r="GPL1720" s="19"/>
      <c r="GPM1720" s="17"/>
      <c r="GPN1720" s="18"/>
      <c r="GPO1720" s="18"/>
      <c r="GPP1720" s="18"/>
      <c r="GPQ1720" s="18"/>
      <c r="GPR1720" s="18"/>
      <c r="GPS1720" s="18"/>
      <c r="GPT1720" s="19"/>
      <c r="GPU1720" s="17"/>
      <c r="GPV1720" s="18"/>
      <c r="GPW1720" s="18"/>
      <c r="GPX1720" s="18"/>
      <c r="GPY1720" s="18"/>
      <c r="GPZ1720" s="18"/>
      <c r="GQA1720" s="18"/>
      <c r="GQB1720" s="19"/>
      <c r="GQC1720" s="17"/>
      <c r="GQD1720" s="18"/>
      <c r="GQE1720" s="18"/>
      <c r="GQF1720" s="18"/>
      <c r="GQG1720" s="18"/>
      <c r="GQH1720" s="18"/>
      <c r="GQI1720" s="18"/>
      <c r="GQJ1720" s="19"/>
      <c r="GQK1720" s="17"/>
      <c r="GQL1720" s="18"/>
      <c r="GQM1720" s="18"/>
      <c r="GQN1720" s="18"/>
      <c r="GQO1720" s="18"/>
      <c r="GQP1720" s="18"/>
      <c r="GQQ1720" s="18"/>
      <c r="GQR1720" s="19"/>
      <c r="GQS1720" s="17"/>
      <c r="GQT1720" s="18"/>
      <c r="GQU1720" s="18"/>
      <c r="GQV1720" s="18"/>
      <c r="GQW1720" s="18"/>
      <c r="GQX1720" s="18"/>
      <c r="GQY1720" s="18"/>
      <c r="GQZ1720" s="19"/>
      <c r="GRA1720" s="17"/>
      <c r="GRB1720" s="18"/>
      <c r="GRC1720" s="18"/>
      <c r="GRD1720" s="18"/>
      <c r="GRE1720" s="18"/>
      <c r="GRF1720" s="18"/>
      <c r="GRG1720" s="18"/>
      <c r="GRH1720" s="19"/>
      <c r="GRI1720" s="17"/>
      <c r="GRJ1720" s="18"/>
      <c r="GRK1720" s="18"/>
      <c r="GRL1720" s="18"/>
      <c r="GRM1720" s="18"/>
      <c r="GRN1720" s="18"/>
      <c r="GRO1720" s="18"/>
      <c r="GRP1720" s="19"/>
      <c r="GRQ1720" s="17"/>
      <c r="GRR1720" s="18"/>
      <c r="GRS1720" s="18"/>
      <c r="GRT1720" s="18"/>
      <c r="GRU1720" s="18"/>
      <c r="GRV1720" s="18"/>
      <c r="GRW1720" s="18"/>
      <c r="GRX1720" s="19"/>
      <c r="GRY1720" s="17"/>
      <c r="GRZ1720" s="18"/>
      <c r="GSA1720" s="18"/>
      <c r="GSB1720" s="18"/>
      <c r="GSC1720" s="18"/>
      <c r="GSD1720" s="18"/>
      <c r="GSE1720" s="18"/>
      <c r="GSF1720" s="19"/>
      <c r="GSG1720" s="17"/>
      <c r="GSH1720" s="18"/>
      <c r="GSI1720" s="18"/>
      <c r="GSJ1720" s="18"/>
      <c r="GSK1720" s="18"/>
      <c r="GSL1720" s="18"/>
      <c r="GSM1720" s="18"/>
      <c r="GSN1720" s="19"/>
      <c r="GSO1720" s="17"/>
      <c r="GSP1720" s="18"/>
      <c r="GSQ1720" s="18"/>
      <c r="GSR1720" s="18"/>
      <c r="GSS1720" s="18"/>
      <c r="GST1720" s="18"/>
      <c r="GSU1720" s="18"/>
      <c r="GSV1720" s="19"/>
      <c r="GSW1720" s="17"/>
      <c r="GSX1720" s="18"/>
      <c r="GSY1720" s="18"/>
      <c r="GSZ1720" s="18"/>
      <c r="GTA1720" s="18"/>
      <c r="GTB1720" s="18"/>
      <c r="GTC1720" s="18"/>
      <c r="GTD1720" s="19"/>
      <c r="GTE1720" s="17"/>
      <c r="GTF1720" s="18"/>
      <c r="GTG1720" s="18"/>
      <c r="GTH1720" s="18"/>
      <c r="GTI1720" s="18"/>
      <c r="GTJ1720" s="18"/>
      <c r="GTK1720" s="18"/>
      <c r="GTL1720" s="19"/>
      <c r="GTM1720" s="17"/>
      <c r="GTN1720" s="18"/>
      <c r="GTO1720" s="18"/>
      <c r="GTP1720" s="18"/>
      <c r="GTQ1720" s="18"/>
      <c r="GTR1720" s="18"/>
      <c r="GTS1720" s="18"/>
      <c r="GTT1720" s="19"/>
      <c r="GTU1720" s="17"/>
      <c r="GTV1720" s="18"/>
      <c r="GTW1720" s="18"/>
      <c r="GTX1720" s="18"/>
      <c r="GTY1720" s="18"/>
      <c r="GTZ1720" s="18"/>
      <c r="GUA1720" s="18"/>
      <c r="GUB1720" s="19"/>
      <c r="GUC1720" s="17"/>
      <c r="GUD1720" s="18"/>
      <c r="GUE1720" s="18"/>
      <c r="GUF1720" s="18"/>
      <c r="GUG1720" s="18"/>
      <c r="GUH1720" s="18"/>
      <c r="GUI1720" s="18"/>
      <c r="GUJ1720" s="19"/>
      <c r="GUK1720" s="17"/>
      <c r="GUL1720" s="18"/>
      <c r="GUM1720" s="18"/>
      <c r="GUN1720" s="18"/>
      <c r="GUO1720" s="18"/>
      <c r="GUP1720" s="18"/>
      <c r="GUQ1720" s="18"/>
      <c r="GUR1720" s="19"/>
      <c r="GUS1720" s="17"/>
      <c r="GUT1720" s="18"/>
      <c r="GUU1720" s="18"/>
      <c r="GUV1720" s="18"/>
      <c r="GUW1720" s="18"/>
      <c r="GUX1720" s="18"/>
      <c r="GUY1720" s="18"/>
      <c r="GUZ1720" s="19"/>
      <c r="GVA1720" s="17"/>
      <c r="GVB1720" s="18"/>
      <c r="GVC1720" s="18"/>
      <c r="GVD1720" s="18"/>
      <c r="GVE1720" s="18"/>
      <c r="GVF1720" s="18"/>
      <c r="GVG1720" s="18"/>
      <c r="GVH1720" s="19"/>
      <c r="GVI1720" s="17"/>
      <c r="GVJ1720" s="18"/>
      <c r="GVK1720" s="18"/>
      <c r="GVL1720" s="18"/>
      <c r="GVM1720" s="18"/>
      <c r="GVN1720" s="18"/>
      <c r="GVO1720" s="18"/>
      <c r="GVP1720" s="19"/>
      <c r="GVQ1720" s="17"/>
      <c r="GVR1720" s="18"/>
      <c r="GVS1720" s="18"/>
      <c r="GVT1720" s="18"/>
      <c r="GVU1720" s="18"/>
      <c r="GVV1720" s="18"/>
      <c r="GVW1720" s="18"/>
      <c r="GVX1720" s="19"/>
      <c r="GVY1720" s="17"/>
      <c r="GVZ1720" s="18"/>
      <c r="GWA1720" s="18"/>
      <c r="GWB1720" s="18"/>
      <c r="GWC1720" s="18"/>
      <c r="GWD1720" s="18"/>
      <c r="GWE1720" s="18"/>
      <c r="GWF1720" s="19"/>
      <c r="GWG1720" s="17"/>
      <c r="GWH1720" s="18"/>
      <c r="GWI1720" s="18"/>
      <c r="GWJ1720" s="18"/>
      <c r="GWK1720" s="18"/>
      <c r="GWL1720" s="18"/>
      <c r="GWM1720" s="18"/>
      <c r="GWN1720" s="19"/>
      <c r="GWO1720" s="17"/>
      <c r="GWP1720" s="18"/>
      <c r="GWQ1720" s="18"/>
      <c r="GWR1720" s="18"/>
      <c r="GWS1720" s="18"/>
      <c r="GWT1720" s="18"/>
      <c r="GWU1720" s="18"/>
      <c r="GWV1720" s="19"/>
      <c r="GWW1720" s="17"/>
      <c r="GWX1720" s="18"/>
      <c r="GWY1720" s="18"/>
      <c r="GWZ1720" s="18"/>
      <c r="GXA1720" s="18"/>
      <c r="GXB1720" s="18"/>
      <c r="GXC1720" s="18"/>
      <c r="GXD1720" s="19"/>
      <c r="GXE1720" s="17"/>
      <c r="GXF1720" s="18"/>
      <c r="GXG1720" s="18"/>
      <c r="GXH1720" s="18"/>
      <c r="GXI1720" s="18"/>
      <c r="GXJ1720" s="18"/>
      <c r="GXK1720" s="18"/>
      <c r="GXL1720" s="19"/>
      <c r="GXM1720" s="17"/>
      <c r="GXN1720" s="18"/>
      <c r="GXO1720" s="18"/>
      <c r="GXP1720" s="18"/>
      <c r="GXQ1720" s="18"/>
      <c r="GXR1720" s="18"/>
      <c r="GXS1720" s="18"/>
      <c r="GXT1720" s="19"/>
      <c r="GXU1720" s="17"/>
      <c r="GXV1720" s="18"/>
      <c r="GXW1720" s="18"/>
      <c r="GXX1720" s="18"/>
      <c r="GXY1720" s="18"/>
      <c r="GXZ1720" s="18"/>
      <c r="GYA1720" s="18"/>
      <c r="GYB1720" s="19"/>
      <c r="GYC1720" s="17"/>
      <c r="GYD1720" s="18"/>
      <c r="GYE1720" s="18"/>
      <c r="GYF1720" s="18"/>
      <c r="GYG1720" s="18"/>
      <c r="GYH1720" s="18"/>
      <c r="GYI1720" s="18"/>
      <c r="GYJ1720" s="19"/>
      <c r="GYK1720" s="17"/>
      <c r="GYL1720" s="18"/>
      <c r="GYM1720" s="18"/>
      <c r="GYN1720" s="18"/>
      <c r="GYO1720" s="18"/>
      <c r="GYP1720" s="18"/>
      <c r="GYQ1720" s="18"/>
      <c r="GYR1720" s="19"/>
      <c r="GYS1720" s="17"/>
      <c r="GYT1720" s="18"/>
      <c r="GYU1720" s="18"/>
      <c r="GYV1720" s="18"/>
      <c r="GYW1720" s="18"/>
      <c r="GYX1720" s="18"/>
      <c r="GYY1720" s="18"/>
      <c r="GYZ1720" s="19"/>
      <c r="GZA1720" s="17"/>
      <c r="GZB1720" s="18"/>
      <c r="GZC1720" s="18"/>
      <c r="GZD1720" s="18"/>
      <c r="GZE1720" s="18"/>
      <c r="GZF1720" s="18"/>
      <c r="GZG1720" s="18"/>
      <c r="GZH1720" s="19"/>
      <c r="GZI1720" s="17"/>
      <c r="GZJ1720" s="18"/>
      <c r="GZK1720" s="18"/>
      <c r="GZL1720" s="18"/>
      <c r="GZM1720" s="18"/>
      <c r="GZN1720" s="18"/>
      <c r="GZO1720" s="18"/>
      <c r="GZP1720" s="19"/>
      <c r="GZQ1720" s="17"/>
      <c r="GZR1720" s="18"/>
      <c r="GZS1720" s="18"/>
      <c r="GZT1720" s="18"/>
      <c r="GZU1720" s="18"/>
      <c r="GZV1720" s="18"/>
      <c r="GZW1720" s="18"/>
      <c r="GZX1720" s="19"/>
      <c r="GZY1720" s="17"/>
      <c r="GZZ1720" s="18"/>
      <c r="HAA1720" s="18"/>
      <c r="HAB1720" s="18"/>
      <c r="HAC1720" s="18"/>
      <c r="HAD1720" s="18"/>
      <c r="HAE1720" s="18"/>
      <c r="HAF1720" s="19"/>
      <c r="HAG1720" s="17"/>
      <c r="HAH1720" s="18"/>
      <c r="HAI1720" s="18"/>
      <c r="HAJ1720" s="18"/>
      <c r="HAK1720" s="18"/>
      <c r="HAL1720" s="18"/>
      <c r="HAM1720" s="18"/>
      <c r="HAN1720" s="19"/>
      <c r="HAO1720" s="17"/>
      <c r="HAP1720" s="18"/>
      <c r="HAQ1720" s="18"/>
      <c r="HAR1720" s="18"/>
      <c r="HAS1720" s="18"/>
      <c r="HAT1720" s="18"/>
      <c r="HAU1720" s="18"/>
      <c r="HAV1720" s="19"/>
      <c r="HAW1720" s="17"/>
      <c r="HAX1720" s="18"/>
      <c r="HAY1720" s="18"/>
      <c r="HAZ1720" s="18"/>
      <c r="HBA1720" s="18"/>
      <c r="HBB1720" s="18"/>
      <c r="HBC1720" s="18"/>
      <c r="HBD1720" s="19"/>
      <c r="HBE1720" s="17"/>
      <c r="HBF1720" s="18"/>
      <c r="HBG1720" s="18"/>
      <c r="HBH1720" s="18"/>
      <c r="HBI1720" s="18"/>
      <c r="HBJ1720" s="18"/>
      <c r="HBK1720" s="18"/>
      <c r="HBL1720" s="19"/>
      <c r="HBM1720" s="17"/>
      <c r="HBN1720" s="18"/>
      <c r="HBO1720" s="18"/>
      <c r="HBP1720" s="18"/>
      <c r="HBQ1720" s="18"/>
      <c r="HBR1720" s="18"/>
      <c r="HBS1720" s="18"/>
      <c r="HBT1720" s="19"/>
      <c r="HBU1720" s="17"/>
      <c r="HBV1720" s="18"/>
      <c r="HBW1720" s="18"/>
      <c r="HBX1720" s="18"/>
      <c r="HBY1720" s="18"/>
      <c r="HBZ1720" s="18"/>
      <c r="HCA1720" s="18"/>
      <c r="HCB1720" s="19"/>
      <c r="HCC1720" s="17"/>
      <c r="HCD1720" s="18"/>
      <c r="HCE1720" s="18"/>
      <c r="HCF1720" s="18"/>
      <c r="HCG1720" s="18"/>
      <c r="HCH1720" s="18"/>
      <c r="HCI1720" s="18"/>
      <c r="HCJ1720" s="19"/>
      <c r="HCK1720" s="17"/>
      <c r="HCL1720" s="18"/>
      <c r="HCM1720" s="18"/>
      <c r="HCN1720" s="18"/>
      <c r="HCO1720" s="18"/>
      <c r="HCP1720" s="18"/>
      <c r="HCQ1720" s="18"/>
      <c r="HCR1720" s="19"/>
      <c r="HCS1720" s="17"/>
      <c r="HCT1720" s="18"/>
      <c r="HCU1720" s="18"/>
      <c r="HCV1720" s="18"/>
      <c r="HCW1720" s="18"/>
      <c r="HCX1720" s="18"/>
      <c r="HCY1720" s="18"/>
      <c r="HCZ1720" s="19"/>
      <c r="HDA1720" s="17"/>
      <c r="HDB1720" s="18"/>
      <c r="HDC1720" s="18"/>
      <c r="HDD1720" s="18"/>
      <c r="HDE1720" s="18"/>
      <c r="HDF1720" s="18"/>
      <c r="HDG1720" s="18"/>
      <c r="HDH1720" s="19"/>
      <c r="HDI1720" s="17"/>
      <c r="HDJ1720" s="18"/>
      <c r="HDK1720" s="18"/>
      <c r="HDL1720" s="18"/>
      <c r="HDM1720" s="18"/>
      <c r="HDN1720" s="18"/>
      <c r="HDO1720" s="18"/>
      <c r="HDP1720" s="19"/>
      <c r="HDQ1720" s="17"/>
      <c r="HDR1720" s="18"/>
      <c r="HDS1720" s="18"/>
      <c r="HDT1720" s="18"/>
      <c r="HDU1720" s="18"/>
      <c r="HDV1720" s="18"/>
      <c r="HDW1720" s="18"/>
      <c r="HDX1720" s="19"/>
      <c r="HDY1720" s="17"/>
      <c r="HDZ1720" s="18"/>
      <c r="HEA1720" s="18"/>
      <c r="HEB1720" s="18"/>
      <c r="HEC1720" s="18"/>
      <c r="HED1720" s="18"/>
      <c r="HEE1720" s="18"/>
      <c r="HEF1720" s="19"/>
      <c r="HEG1720" s="17"/>
      <c r="HEH1720" s="18"/>
      <c r="HEI1720" s="18"/>
      <c r="HEJ1720" s="18"/>
      <c r="HEK1720" s="18"/>
      <c r="HEL1720" s="18"/>
      <c r="HEM1720" s="18"/>
      <c r="HEN1720" s="19"/>
      <c r="HEO1720" s="17"/>
      <c r="HEP1720" s="18"/>
      <c r="HEQ1720" s="18"/>
      <c r="HER1720" s="18"/>
      <c r="HES1720" s="18"/>
      <c r="HET1720" s="18"/>
      <c r="HEU1720" s="18"/>
      <c r="HEV1720" s="19"/>
      <c r="HEW1720" s="17"/>
      <c r="HEX1720" s="18"/>
      <c r="HEY1720" s="18"/>
      <c r="HEZ1720" s="18"/>
      <c r="HFA1720" s="18"/>
      <c r="HFB1720" s="18"/>
      <c r="HFC1720" s="18"/>
      <c r="HFD1720" s="19"/>
      <c r="HFE1720" s="17"/>
      <c r="HFF1720" s="18"/>
      <c r="HFG1720" s="18"/>
      <c r="HFH1720" s="18"/>
      <c r="HFI1720" s="18"/>
      <c r="HFJ1720" s="18"/>
      <c r="HFK1720" s="18"/>
      <c r="HFL1720" s="19"/>
      <c r="HFM1720" s="17"/>
      <c r="HFN1720" s="18"/>
      <c r="HFO1720" s="18"/>
      <c r="HFP1720" s="18"/>
      <c r="HFQ1720" s="18"/>
      <c r="HFR1720" s="18"/>
      <c r="HFS1720" s="18"/>
      <c r="HFT1720" s="19"/>
      <c r="HFU1720" s="17"/>
      <c r="HFV1720" s="18"/>
      <c r="HFW1720" s="18"/>
      <c r="HFX1720" s="18"/>
      <c r="HFY1720" s="18"/>
      <c r="HFZ1720" s="18"/>
      <c r="HGA1720" s="18"/>
      <c r="HGB1720" s="19"/>
      <c r="HGC1720" s="17"/>
      <c r="HGD1720" s="18"/>
      <c r="HGE1720" s="18"/>
      <c r="HGF1720" s="18"/>
      <c r="HGG1720" s="18"/>
      <c r="HGH1720" s="18"/>
      <c r="HGI1720" s="18"/>
      <c r="HGJ1720" s="19"/>
      <c r="HGK1720" s="17"/>
      <c r="HGL1720" s="18"/>
      <c r="HGM1720" s="18"/>
      <c r="HGN1720" s="18"/>
      <c r="HGO1720" s="18"/>
      <c r="HGP1720" s="18"/>
      <c r="HGQ1720" s="18"/>
      <c r="HGR1720" s="19"/>
      <c r="HGS1720" s="17"/>
      <c r="HGT1720" s="18"/>
      <c r="HGU1720" s="18"/>
      <c r="HGV1720" s="18"/>
      <c r="HGW1720" s="18"/>
      <c r="HGX1720" s="18"/>
      <c r="HGY1720" s="18"/>
      <c r="HGZ1720" s="19"/>
      <c r="HHA1720" s="17"/>
      <c r="HHB1720" s="18"/>
      <c r="HHC1720" s="18"/>
      <c r="HHD1720" s="18"/>
      <c r="HHE1720" s="18"/>
      <c r="HHF1720" s="18"/>
      <c r="HHG1720" s="18"/>
      <c r="HHH1720" s="19"/>
      <c r="HHI1720" s="17"/>
      <c r="HHJ1720" s="18"/>
      <c r="HHK1720" s="18"/>
      <c r="HHL1720" s="18"/>
      <c r="HHM1720" s="18"/>
      <c r="HHN1720" s="18"/>
      <c r="HHO1720" s="18"/>
      <c r="HHP1720" s="19"/>
      <c r="HHQ1720" s="17"/>
      <c r="HHR1720" s="18"/>
      <c r="HHS1720" s="18"/>
      <c r="HHT1720" s="18"/>
      <c r="HHU1720" s="18"/>
      <c r="HHV1720" s="18"/>
      <c r="HHW1720" s="18"/>
      <c r="HHX1720" s="19"/>
      <c r="HHY1720" s="17"/>
      <c r="HHZ1720" s="18"/>
      <c r="HIA1720" s="18"/>
      <c r="HIB1720" s="18"/>
      <c r="HIC1720" s="18"/>
      <c r="HID1720" s="18"/>
      <c r="HIE1720" s="18"/>
      <c r="HIF1720" s="19"/>
      <c r="HIG1720" s="17"/>
      <c r="HIH1720" s="18"/>
      <c r="HII1720" s="18"/>
      <c r="HIJ1720" s="18"/>
      <c r="HIK1720" s="18"/>
      <c r="HIL1720" s="18"/>
      <c r="HIM1720" s="18"/>
      <c r="HIN1720" s="19"/>
      <c r="HIO1720" s="17"/>
      <c r="HIP1720" s="18"/>
      <c r="HIQ1720" s="18"/>
      <c r="HIR1720" s="18"/>
      <c r="HIS1720" s="18"/>
      <c r="HIT1720" s="18"/>
      <c r="HIU1720" s="18"/>
      <c r="HIV1720" s="19"/>
      <c r="HIW1720" s="17"/>
      <c r="HIX1720" s="18"/>
      <c r="HIY1720" s="18"/>
      <c r="HIZ1720" s="18"/>
      <c r="HJA1720" s="18"/>
      <c r="HJB1720" s="18"/>
      <c r="HJC1720" s="18"/>
      <c r="HJD1720" s="19"/>
      <c r="HJE1720" s="17"/>
      <c r="HJF1720" s="18"/>
      <c r="HJG1720" s="18"/>
      <c r="HJH1720" s="18"/>
      <c r="HJI1720" s="18"/>
      <c r="HJJ1720" s="18"/>
      <c r="HJK1720" s="18"/>
      <c r="HJL1720" s="19"/>
      <c r="HJM1720" s="17"/>
      <c r="HJN1720" s="18"/>
      <c r="HJO1720" s="18"/>
      <c r="HJP1720" s="18"/>
      <c r="HJQ1720" s="18"/>
      <c r="HJR1720" s="18"/>
      <c r="HJS1720" s="18"/>
      <c r="HJT1720" s="19"/>
      <c r="HJU1720" s="17"/>
      <c r="HJV1720" s="18"/>
      <c r="HJW1720" s="18"/>
      <c r="HJX1720" s="18"/>
      <c r="HJY1720" s="18"/>
      <c r="HJZ1720" s="18"/>
      <c r="HKA1720" s="18"/>
      <c r="HKB1720" s="19"/>
      <c r="HKC1720" s="17"/>
      <c r="HKD1720" s="18"/>
      <c r="HKE1720" s="18"/>
      <c r="HKF1720" s="18"/>
      <c r="HKG1720" s="18"/>
      <c r="HKH1720" s="18"/>
      <c r="HKI1720" s="18"/>
      <c r="HKJ1720" s="19"/>
      <c r="HKK1720" s="17"/>
      <c r="HKL1720" s="18"/>
      <c r="HKM1720" s="18"/>
      <c r="HKN1720" s="18"/>
      <c r="HKO1720" s="18"/>
      <c r="HKP1720" s="18"/>
      <c r="HKQ1720" s="18"/>
      <c r="HKR1720" s="19"/>
      <c r="HKS1720" s="17"/>
      <c r="HKT1720" s="18"/>
      <c r="HKU1720" s="18"/>
      <c r="HKV1720" s="18"/>
      <c r="HKW1720" s="18"/>
      <c r="HKX1720" s="18"/>
      <c r="HKY1720" s="18"/>
      <c r="HKZ1720" s="19"/>
      <c r="HLA1720" s="17"/>
      <c r="HLB1720" s="18"/>
      <c r="HLC1720" s="18"/>
      <c r="HLD1720" s="18"/>
      <c r="HLE1720" s="18"/>
      <c r="HLF1720" s="18"/>
      <c r="HLG1720" s="18"/>
      <c r="HLH1720" s="19"/>
      <c r="HLI1720" s="17"/>
      <c r="HLJ1720" s="18"/>
      <c r="HLK1720" s="18"/>
      <c r="HLL1720" s="18"/>
      <c r="HLM1720" s="18"/>
      <c r="HLN1720" s="18"/>
      <c r="HLO1720" s="18"/>
      <c r="HLP1720" s="19"/>
      <c r="HLQ1720" s="17"/>
      <c r="HLR1720" s="18"/>
      <c r="HLS1720" s="18"/>
      <c r="HLT1720" s="18"/>
      <c r="HLU1720" s="18"/>
      <c r="HLV1720" s="18"/>
      <c r="HLW1720" s="18"/>
      <c r="HLX1720" s="19"/>
      <c r="HLY1720" s="17"/>
      <c r="HLZ1720" s="18"/>
      <c r="HMA1720" s="18"/>
      <c r="HMB1720" s="18"/>
      <c r="HMC1720" s="18"/>
      <c r="HMD1720" s="18"/>
      <c r="HME1720" s="18"/>
      <c r="HMF1720" s="19"/>
      <c r="HMG1720" s="17"/>
      <c r="HMH1720" s="18"/>
      <c r="HMI1720" s="18"/>
      <c r="HMJ1720" s="18"/>
      <c r="HMK1720" s="18"/>
      <c r="HML1720" s="18"/>
      <c r="HMM1720" s="18"/>
      <c r="HMN1720" s="19"/>
      <c r="HMO1720" s="17"/>
      <c r="HMP1720" s="18"/>
      <c r="HMQ1720" s="18"/>
      <c r="HMR1720" s="18"/>
      <c r="HMS1720" s="18"/>
      <c r="HMT1720" s="18"/>
      <c r="HMU1720" s="18"/>
      <c r="HMV1720" s="19"/>
      <c r="HMW1720" s="17"/>
      <c r="HMX1720" s="18"/>
      <c r="HMY1720" s="18"/>
      <c r="HMZ1720" s="18"/>
      <c r="HNA1720" s="18"/>
      <c r="HNB1720" s="18"/>
      <c r="HNC1720" s="18"/>
      <c r="HND1720" s="19"/>
      <c r="HNE1720" s="17"/>
      <c r="HNF1720" s="18"/>
      <c r="HNG1720" s="18"/>
      <c r="HNH1720" s="18"/>
      <c r="HNI1720" s="18"/>
      <c r="HNJ1720" s="18"/>
      <c r="HNK1720" s="18"/>
      <c r="HNL1720" s="19"/>
      <c r="HNM1720" s="17"/>
      <c r="HNN1720" s="18"/>
      <c r="HNO1720" s="18"/>
      <c r="HNP1720" s="18"/>
      <c r="HNQ1720" s="18"/>
      <c r="HNR1720" s="18"/>
      <c r="HNS1720" s="18"/>
      <c r="HNT1720" s="19"/>
      <c r="HNU1720" s="17"/>
      <c r="HNV1720" s="18"/>
      <c r="HNW1720" s="18"/>
      <c r="HNX1720" s="18"/>
      <c r="HNY1720" s="18"/>
      <c r="HNZ1720" s="18"/>
      <c r="HOA1720" s="18"/>
      <c r="HOB1720" s="19"/>
      <c r="HOC1720" s="17"/>
      <c r="HOD1720" s="18"/>
      <c r="HOE1720" s="18"/>
      <c r="HOF1720" s="18"/>
      <c r="HOG1720" s="18"/>
      <c r="HOH1720" s="18"/>
      <c r="HOI1720" s="18"/>
      <c r="HOJ1720" s="19"/>
      <c r="HOK1720" s="17"/>
      <c r="HOL1720" s="18"/>
      <c r="HOM1720" s="18"/>
      <c r="HON1720" s="18"/>
      <c r="HOO1720" s="18"/>
      <c r="HOP1720" s="18"/>
      <c r="HOQ1720" s="18"/>
      <c r="HOR1720" s="19"/>
      <c r="HOS1720" s="17"/>
      <c r="HOT1720" s="18"/>
      <c r="HOU1720" s="18"/>
      <c r="HOV1720" s="18"/>
      <c r="HOW1720" s="18"/>
      <c r="HOX1720" s="18"/>
      <c r="HOY1720" s="18"/>
      <c r="HOZ1720" s="19"/>
      <c r="HPA1720" s="17"/>
      <c r="HPB1720" s="18"/>
      <c r="HPC1720" s="18"/>
      <c r="HPD1720" s="18"/>
      <c r="HPE1720" s="18"/>
      <c r="HPF1720" s="18"/>
      <c r="HPG1720" s="18"/>
      <c r="HPH1720" s="19"/>
      <c r="HPI1720" s="17"/>
      <c r="HPJ1720" s="18"/>
      <c r="HPK1720" s="18"/>
      <c r="HPL1720" s="18"/>
      <c r="HPM1720" s="18"/>
      <c r="HPN1720" s="18"/>
      <c r="HPO1720" s="18"/>
      <c r="HPP1720" s="19"/>
      <c r="HPQ1720" s="17"/>
      <c r="HPR1720" s="18"/>
      <c r="HPS1720" s="18"/>
      <c r="HPT1720" s="18"/>
      <c r="HPU1720" s="18"/>
      <c r="HPV1720" s="18"/>
      <c r="HPW1720" s="18"/>
      <c r="HPX1720" s="19"/>
      <c r="HPY1720" s="17"/>
      <c r="HPZ1720" s="18"/>
      <c r="HQA1720" s="18"/>
      <c r="HQB1720" s="18"/>
      <c r="HQC1720" s="18"/>
      <c r="HQD1720" s="18"/>
      <c r="HQE1720" s="18"/>
      <c r="HQF1720" s="19"/>
      <c r="HQG1720" s="17"/>
      <c r="HQH1720" s="18"/>
      <c r="HQI1720" s="18"/>
      <c r="HQJ1720" s="18"/>
      <c r="HQK1720" s="18"/>
      <c r="HQL1720" s="18"/>
      <c r="HQM1720" s="18"/>
      <c r="HQN1720" s="19"/>
      <c r="HQO1720" s="17"/>
      <c r="HQP1720" s="18"/>
      <c r="HQQ1720" s="18"/>
      <c r="HQR1720" s="18"/>
      <c r="HQS1720" s="18"/>
      <c r="HQT1720" s="18"/>
      <c r="HQU1720" s="18"/>
      <c r="HQV1720" s="19"/>
      <c r="HQW1720" s="17"/>
      <c r="HQX1720" s="18"/>
      <c r="HQY1720" s="18"/>
      <c r="HQZ1720" s="18"/>
      <c r="HRA1720" s="18"/>
      <c r="HRB1720" s="18"/>
      <c r="HRC1720" s="18"/>
      <c r="HRD1720" s="19"/>
      <c r="HRE1720" s="17"/>
      <c r="HRF1720" s="18"/>
      <c r="HRG1720" s="18"/>
      <c r="HRH1720" s="18"/>
      <c r="HRI1720" s="18"/>
      <c r="HRJ1720" s="18"/>
      <c r="HRK1720" s="18"/>
      <c r="HRL1720" s="19"/>
      <c r="HRM1720" s="17"/>
      <c r="HRN1720" s="18"/>
      <c r="HRO1720" s="18"/>
      <c r="HRP1720" s="18"/>
      <c r="HRQ1720" s="18"/>
      <c r="HRR1720" s="18"/>
      <c r="HRS1720" s="18"/>
      <c r="HRT1720" s="19"/>
      <c r="HRU1720" s="17"/>
      <c r="HRV1720" s="18"/>
      <c r="HRW1720" s="18"/>
      <c r="HRX1720" s="18"/>
      <c r="HRY1720" s="18"/>
      <c r="HRZ1720" s="18"/>
      <c r="HSA1720" s="18"/>
      <c r="HSB1720" s="19"/>
      <c r="HSC1720" s="17"/>
      <c r="HSD1720" s="18"/>
      <c r="HSE1720" s="18"/>
      <c r="HSF1720" s="18"/>
      <c r="HSG1720" s="18"/>
      <c r="HSH1720" s="18"/>
      <c r="HSI1720" s="18"/>
      <c r="HSJ1720" s="19"/>
      <c r="HSK1720" s="17"/>
      <c r="HSL1720" s="18"/>
      <c r="HSM1720" s="18"/>
      <c r="HSN1720" s="18"/>
      <c r="HSO1720" s="18"/>
      <c r="HSP1720" s="18"/>
      <c r="HSQ1720" s="18"/>
      <c r="HSR1720" s="19"/>
      <c r="HSS1720" s="17"/>
      <c r="HST1720" s="18"/>
      <c r="HSU1720" s="18"/>
      <c r="HSV1720" s="18"/>
      <c r="HSW1720" s="18"/>
      <c r="HSX1720" s="18"/>
      <c r="HSY1720" s="18"/>
      <c r="HSZ1720" s="19"/>
      <c r="HTA1720" s="17"/>
      <c r="HTB1720" s="18"/>
      <c r="HTC1720" s="18"/>
      <c r="HTD1720" s="18"/>
      <c r="HTE1720" s="18"/>
      <c r="HTF1720" s="18"/>
      <c r="HTG1720" s="18"/>
      <c r="HTH1720" s="19"/>
      <c r="HTI1720" s="17"/>
      <c r="HTJ1720" s="18"/>
      <c r="HTK1720" s="18"/>
      <c r="HTL1720" s="18"/>
      <c r="HTM1720" s="18"/>
      <c r="HTN1720" s="18"/>
      <c r="HTO1720" s="18"/>
      <c r="HTP1720" s="19"/>
      <c r="HTQ1720" s="17"/>
      <c r="HTR1720" s="18"/>
      <c r="HTS1720" s="18"/>
      <c r="HTT1720" s="18"/>
      <c r="HTU1720" s="18"/>
      <c r="HTV1720" s="18"/>
      <c r="HTW1720" s="18"/>
      <c r="HTX1720" s="19"/>
      <c r="HTY1720" s="17"/>
      <c r="HTZ1720" s="18"/>
      <c r="HUA1720" s="18"/>
      <c r="HUB1720" s="18"/>
      <c r="HUC1720" s="18"/>
      <c r="HUD1720" s="18"/>
      <c r="HUE1720" s="18"/>
      <c r="HUF1720" s="19"/>
      <c r="HUG1720" s="17"/>
      <c r="HUH1720" s="18"/>
      <c r="HUI1720" s="18"/>
      <c r="HUJ1720" s="18"/>
      <c r="HUK1720" s="18"/>
      <c r="HUL1720" s="18"/>
      <c r="HUM1720" s="18"/>
      <c r="HUN1720" s="19"/>
      <c r="HUO1720" s="17"/>
      <c r="HUP1720" s="18"/>
      <c r="HUQ1720" s="18"/>
      <c r="HUR1720" s="18"/>
      <c r="HUS1720" s="18"/>
      <c r="HUT1720" s="18"/>
      <c r="HUU1720" s="18"/>
      <c r="HUV1720" s="19"/>
      <c r="HUW1720" s="17"/>
      <c r="HUX1720" s="18"/>
      <c r="HUY1720" s="18"/>
      <c r="HUZ1720" s="18"/>
      <c r="HVA1720" s="18"/>
      <c r="HVB1720" s="18"/>
      <c r="HVC1720" s="18"/>
      <c r="HVD1720" s="19"/>
      <c r="HVE1720" s="17"/>
      <c r="HVF1720" s="18"/>
      <c r="HVG1720" s="18"/>
      <c r="HVH1720" s="18"/>
      <c r="HVI1720" s="18"/>
      <c r="HVJ1720" s="18"/>
      <c r="HVK1720" s="18"/>
      <c r="HVL1720" s="19"/>
      <c r="HVM1720" s="17"/>
      <c r="HVN1720" s="18"/>
      <c r="HVO1720" s="18"/>
      <c r="HVP1720" s="18"/>
      <c r="HVQ1720" s="18"/>
      <c r="HVR1720" s="18"/>
      <c r="HVS1720" s="18"/>
      <c r="HVT1720" s="19"/>
      <c r="HVU1720" s="17"/>
      <c r="HVV1720" s="18"/>
      <c r="HVW1720" s="18"/>
      <c r="HVX1720" s="18"/>
      <c r="HVY1720" s="18"/>
      <c r="HVZ1720" s="18"/>
      <c r="HWA1720" s="18"/>
      <c r="HWB1720" s="19"/>
      <c r="HWC1720" s="17"/>
      <c r="HWD1720" s="18"/>
      <c r="HWE1720" s="18"/>
      <c r="HWF1720" s="18"/>
      <c r="HWG1720" s="18"/>
      <c r="HWH1720" s="18"/>
      <c r="HWI1720" s="18"/>
      <c r="HWJ1720" s="19"/>
      <c r="HWK1720" s="17"/>
      <c r="HWL1720" s="18"/>
      <c r="HWM1720" s="18"/>
      <c r="HWN1720" s="18"/>
      <c r="HWO1720" s="18"/>
      <c r="HWP1720" s="18"/>
      <c r="HWQ1720" s="18"/>
      <c r="HWR1720" s="19"/>
      <c r="HWS1720" s="17"/>
      <c r="HWT1720" s="18"/>
      <c r="HWU1720" s="18"/>
      <c r="HWV1720" s="18"/>
      <c r="HWW1720" s="18"/>
      <c r="HWX1720" s="18"/>
      <c r="HWY1720" s="18"/>
      <c r="HWZ1720" s="19"/>
      <c r="HXA1720" s="17"/>
      <c r="HXB1720" s="18"/>
      <c r="HXC1720" s="18"/>
      <c r="HXD1720" s="18"/>
      <c r="HXE1720" s="18"/>
      <c r="HXF1720" s="18"/>
      <c r="HXG1720" s="18"/>
      <c r="HXH1720" s="19"/>
      <c r="HXI1720" s="17"/>
      <c r="HXJ1720" s="18"/>
      <c r="HXK1720" s="18"/>
      <c r="HXL1720" s="18"/>
      <c r="HXM1720" s="18"/>
      <c r="HXN1720" s="18"/>
      <c r="HXO1720" s="18"/>
      <c r="HXP1720" s="19"/>
      <c r="HXQ1720" s="17"/>
      <c r="HXR1720" s="18"/>
      <c r="HXS1720" s="18"/>
      <c r="HXT1720" s="18"/>
      <c r="HXU1720" s="18"/>
      <c r="HXV1720" s="18"/>
      <c r="HXW1720" s="18"/>
      <c r="HXX1720" s="19"/>
      <c r="HXY1720" s="17"/>
      <c r="HXZ1720" s="18"/>
      <c r="HYA1720" s="18"/>
      <c r="HYB1720" s="18"/>
      <c r="HYC1720" s="18"/>
      <c r="HYD1720" s="18"/>
      <c r="HYE1720" s="18"/>
      <c r="HYF1720" s="19"/>
      <c r="HYG1720" s="17"/>
      <c r="HYH1720" s="18"/>
      <c r="HYI1720" s="18"/>
      <c r="HYJ1720" s="18"/>
      <c r="HYK1720" s="18"/>
      <c r="HYL1720" s="18"/>
      <c r="HYM1720" s="18"/>
      <c r="HYN1720" s="19"/>
      <c r="HYO1720" s="17"/>
      <c r="HYP1720" s="18"/>
      <c r="HYQ1720" s="18"/>
      <c r="HYR1720" s="18"/>
      <c r="HYS1720" s="18"/>
      <c r="HYT1720" s="18"/>
      <c r="HYU1720" s="18"/>
      <c r="HYV1720" s="19"/>
      <c r="HYW1720" s="17"/>
      <c r="HYX1720" s="18"/>
      <c r="HYY1720" s="18"/>
      <c r="HYZ1720" s="18"/>
      <c r="HZA1720" s="18"/>
      <c r="HZB1720" s="18"/>
      <c r="HZC1720" s="18"/>
      <c r="HZD1720" s="19"/>
      <c r="HZE1720" s="17"/>
      <c r="HZF1720" s="18"/>
      <c r="HZG1720" s="18"/>
      <c r="HZH1720" s="18"/>
      <c r="HZI1720" s="18"/>
      <c r="HZJ1720" s="18"/>
      <c r="HZK1720" s="18"/>
      <c r="HZL1720" s="19"/>
      <c r="HZM1720" s="17"/>
      <c r="HZN1720" s="18"/>
      <c r="HZO1720" s="18"/>
      <c r="HZP1720" s="18"/>
      <c r="HZQ1720" s="18"/>
      <c r="HZR1720" s="18"/>
      <c r="HZS1720" s="18"/>
      <c r="HZT1720" s="19"/>
      <c r="HZU1720" s="17"/>
      <c r="HZV1720" s="18"/>
      <c r="HZW1720" s="18"/>
      <c r="HZX1720" s="18"/>
      <c r="HZY1720" s="18"/>
      <c r="HZZ1720" s="18"/>
      <c r="IAA1720" s="18"/>
      <c r="IAB1720" s="19"/>
      <c r="IAC1720" s="17"/>
      <c r="IAD1720" s="18"/>
      <c r="IAE1720" s="18"/>
      <c r="IAF1720" s="18"/>
      <c r="IAG1720" s="18"/>
      <c r="IAH1720" s="18"/>
      <c r="IAI1720" s="18"/>
      <c r="IAJ1720" s="19"/>
      <c r="IAK1720" s="17"/>
      <c r="IAL1720" s="18"/>
      <c r="IAM1720" s="18"/>
      <c r="IAN1720" s="18"/>
      <c r="IAO1720" s="18"/>
      <c r="IAP1720" s="18"/>
      <c r="IAQ1720" s="18"/>
      <c r="IAR1720" s="19"/>
      <c r="IAS1720" s="17"/>
      <c r="IAT1720" s="18"/>
      <c r="IAU1720" s="18"/>
      <c r="IAV1720" s="18"/>
      <c r="IAW1720" s="18"/>
      <c r="IAX1720" s="18"/>
      <c r="IAY1720" s="18"/>
      <c r="IAZ1720" s="19"/>
      <c r="IBA1720" s="17"/>
      <c r="IBB1720" s="18"/>
      <c r="IBC1720" s="18"/>
      <c r="IBD1720" s="18"/>
      <c r="IBE1720" s="18"/>
      <c r="IBF1720" s="18"/>
      <c r="IBG1720" s="18"/>
      <c r="IBH1720" s="19"/>
      <c r="IBI1720" s="17"/>
      <c r="IBJ1720" s="18"/>
      <c r="IBK1720" s="18"/>
      <c r="IBL1720" s="18"/>
      <c r="IBM1720" s="18"/>
      <c r="IBN1720" s="18"/>
      <c r="IBO1720" s="18"/>
      <c r="IBP1720" s="19"/>
      <c r="IBQ1720" s="17"/>
      <c r="IBR1720" s="18"/>
      <c r="IBS1720" s="18"/>
      <c r="IBT1720" s="18"/>
      <c r="IBU1720" s="18"/>
      <c r="IBV1720" s="18"/>
      <c r="IBW1720" s="18"/>
      <c r="IBX1720" s="19"/>
      <c r="IBY1720" s="17"/>
      <c r="IBZ1720" s="18"/>
      <c r="ICA1720" s="18"/>
      <c r="ICB1720" s="18"/>
      <c r="ICC1720" s="18"/>
      <c r="ICD1720" s="18"/>
      <c r="ICE1720" s="18"/>
      <c r="ICF1720" s="19"/>
      <c r="ICG1720" s="17"/>
      <c r="ICH1720" s="18"/>
      <c r="ICI1720" s="18"/>
      <c r="ICJ1720" s="18"/>
      <c r="ICK1720" s="18"/>
      <c r="ICL1720" s="18"/>
      <c r="ICM1720" s="18"/>
      <c r="ICN1720" s="19"/>
      <c r="ICO1720" s="17"/>
      <c r="ICP1720" s="18"/>
      <c r="ICQ1720" s="18"/>
      <c r="ICR1720" s="18"/>
      <c r="ICS1720" s="18"/>
      <c r="ICT1720" s="18"/>
      <c r="ICU1720" s="18"/>
      <c r="ICV1720" s="19"/>
      <c r="ICW1720" s="17"/>
      <c r="ICX1720" s="18"/>
      <c r="ICY1720" s="18"/>
      <c r="ICZ1720" s="18"/>
      <c r="IDA1720" s="18"/>
      <c r="IDB1720" s="18"/>
      <c r="IDC1720" s="18"/>
      <c r="IDD1720" s="19"/>
      <c r="IDE1720" s="17"/>
      <c r="IDF1720" s="18"/>
      <c r="IDG1720" s="18"/>
      <c r="IDH1720" s="18"/>
      <c r="IDI1720" s="18"/>
      <c r="IDJ1720" s="18"/>
      <c r="IDK1720" s="18"/>
      <c r="IDL1720" s="19"/>
      <c r="IDM1720" s="17"/>
      <c r="IDN1720" s="18"/>
      <c r="IDO1720" s="18"/>
      <c r="IDP1720" s="18"/>
      <c r="IDQ1720" s="18"/>
      <c r="IDR1720" s="18"/>
      <c r="IDS1720" s="18"/>
      <c r="IDT1720" s="19"/>
      <c r="IDU1720" s="17"/>
      <c r="IDV1720" s="18"/>
      <c r="IDW1720" s="18"/>
      <c r="IDX1720" s="18"/>
      <c r="IDY1720" s="18"/>
      <c r="IDZ1720" s="18"/>
      <c r="IEA1720" s="18"/>
      <c r="IEB1720" s="19"/>
      <c r="IEC1720" s="17"/>
      <c r="IED1720" s="18"/>
      <c r="IEE1720" s="18"/>
      <c r="IEF1720" s="18"/>
      <c r="IEG1720" s="18"/>
      <c r="IEH1720" s="18"/>
      <c r="IEI1720" s="18"/>
      <c r="IEJ1720" s="19"/>
      <c r="IEK1720" s="17"/>
      <c r="IEL1720" s="18"/>
      <c r="IEM1720" s="18"/>
      <c r="IEN1720" s="18"/>
      <c r="IEO1720" s="18"/>
      <c r="IEP1720" s="18"/>
      <c r="IEQ1720" s="18"/>
      <c r="IER1720" s="19"/>
      <c r="IES1720" s="17"/>
      <c r="IET1720" s="18"/>
      <c r="IEU1720" s="18"/>
      <c r="IEV1720" s="18"/>
      <c r="IEW1720" s="18"/>
      <c r="IEX1720" s="18"/>
      <c r="IEY1720" s="18"/>
      <c r="IEZ1720" s="19"/>
      <c r="IFA1720" s="17"/>
      <c r="IFB1720" s="18"/>
      <c r="IFC1720" s="18"/>
      <c r="IFD1720" s="18"/>
      <c r="IFE1720" s="18"/>
      <c r="IFF1720" s="18"/>
      <c r="IFG1720" s="18"/>
      <c r="IFH1720" s="19"/>
      <c r="IFI1720" s="17"/>
      <c r="IFJ1720" s="18"/>
      <c r="IFK1720" s="18"/>
      <c r="IFL1720" s="18"/>
      <c r="IFM1720" s="18"/>
      <c r="IFN1720" s="18"/>
      <c r="IFO1720" s="18"/>
      <c r="IFP1720" s="19"/>
      <c r="IFQ1720" s="17"/>
      <c r="IFR1720" s="18"/>
      <c r="IFS1720" s="18"/>
      <c r="IFT1720" s="18"/>
      <c r="IFU1720" s="18"/>
      <c r="IFV1720" s="18"/>
      <c r="IFW1720" s="18"/>
      <c r="IFX1720" s="19"/>
      <c r="IFY1720" s="17"/>
      <c r="IFZ1720" s="18"/>
      <c r="IGA1720" s="18"/>
      <c r="IGB1720" s="18"/>
      <c r="IGC1720" s="18"/>
      <c r="IGD1720" s="18"/>
      <c r="IGE1720" s="18"/>
      <c r="IGF1720" s="19"/>
      <c r="IGG1720" s="17"/>
      <c r="IGH1720" s="18"/>
      <c r="IGI1720" s="18"/>
      <c r="IGJ1720" s="18"/>
      <c r="IGK1720" s="18"/>
      <c r="IGL1720" s="18"/>
      <c r="IGM1720" s="18"/>
      <c r="IGN1720" s="19"/>
      <c r="IGO1720" s="17"/>
      <c r="IGP1720" s="18"/>
      <c r="IGQ1720" s="18"/>
      <c r="IGR1720" s="18"/>
      <c r="IGS1720" s="18"/>
      <c r="IGT1720" s="18"/>
      <c r="IGU1720" s="18"/>
      <c r="IGV1720" s="19"/>
      <c r="IGW1720" s="17"/>
      <c r="IGX1720" s="18"/>
      <c r="IGY1720" s="18"/>
      <c r="IGZ1720" s="18"/>
      <c r="IHA1720" s="18"/>
      <c r="IHB1720" s="18"/>
      <c r="IHC1720" s="18"/>
      <c r="IHD1720" s="19"/>
      <c r="IHE1720" s="17"/>
      <c r="IHF1720" s="18"/>
      <c r="IHG1720" s="18"/>
      <c r="IHH1720" s="18"/>
      <c r="IHI1720" s="18"/>
      <c r="IHJ1720" s="18"/>
      <c r="IHK1720" s="18"/>
      <c r="IHL1720" s="19"/>
      <c r="IHM1720" s="17"/>
      <c r="IHN1720" s="18"/>
      <c r="IHO1720" s="18"/>
      <c r="IHP1720" s="18"/>
      <c r="IHQ1720" s="18"/>
      <c r="IHR1720" s="18"/>
      <c r="IHS1720" s="18"/>
      <c r="IHT1720" s="19"/>
      <c r="IHU1720" s="17"/>
      <c r="IHV1720" s="18"/>
      <c r="IHW1720" s="18"/>
      <c r="IHX1720" s="18"/>
      <c r="IHY1720" s="18"/>
      <c r="IHZ1720" s="18"/>
      <c r="IIA1720" s="18"/>
      <c r="IIB1720" s="19"/>
      <c r="IIC1720" s="17"/>
      <c r="IID1720" s="18"/>
      <c r="IIE1720" s="18"/>
      <c r="IIF1720" s="18"/>
      <c r="IIG1720" s="18"/>
      <c r="IIH1720" s="18"/>
      <c r="III1720" s="18"/>
      <c r="IIJ1720" s="19"/>
      <c r="IIK1720" s="17"/>
      <c r="IIL1720" s="18"/>
      <c r="IIM1720" s="18"/>
      <c r="IIN1720" s="18"/>
      <c r="IIO1720" s="18"/>
      <c r="IIP1720" s="18"/>
      <c r="IIQ1720" s="18"/>
      <c r="IIR1720" s="19"/>
      <c r="IIS1720" s="17"/>
      <c r="IIT1720" s="18"/>
      <c r="IIU1720" s="18"/>
      <c r="IIV1720" s="18"/>
      <c r="IIW1720" s="18"/>
      <c r="IIX1720" s="18"/>
      <c r="IIY1720" s="18"/>
      <c r="IIZ1720" s="19"/>
      <c r="IJA1720" s="17"/>
      <c r="IJB1720" s="18"/>
      <c r="IJC1720" s="18"/>
      <c r="IJD1720" s="18"/>
      <c r="IJE1720" s="18"/>
      <c r="IJF1720" s="18"/>
      <c r="IJG1720" s="18"/>
      <c r="IJH1720" s="19"/>
      <c r="IJI1720" s="17"/>
      <c r="IJJ1720" s="18"/>
      <c r="IJK1720" s="18"/>
      <c r="IJL1720" s="18"/>
      <c r="IJM1720" s="18"/>
      <c r="IJN1720" s="18"/>
      <c r="IJO1720" s="18"/>
      <c r="IJP1720" s="19"/>
      <c r="IJQ1720" s="17"/>
      <c r="IJR1720" s="18"/>
      <c r="IJS1720" s="18"/>
      <c r="IJT1720" s="18"/>
      <c r="IJU1720" s="18"/>
      <c r="IJV1720" s="18"/>
      <c r="IJW1720" s="18"/>
      <c r="IJX1720" s="19"/>
      <c r="IJY1720" s="17"/>
      <c r="IJZ1720" s="18"/>
      <c r="IKA1720" s="18"/>
      <c r="IKB1720" s="18"/>
      <c r="IKC1720" s="18"/>
      <c r="IKD1720" s="18"/>
      <c r="IKE1720" s="18"/>
      <c r="IKF1720" s="19"/>
      <c r="IKG1720" s="17"/>
      <c r="IKH1720" s="18"/>
      <c r="IKI1720" s="18"/>
      <c r="IKJ1720" s="18"/>
      <c r="IKK1720" s="18"/>
      <c r="IKL1720" s="18"/>
      <c r="IKM1720" s="18"/>
      <c r="IKN1720" s="19"/>
      <c r="IKO1720" s="17"/>
      <c r="IKP1720" s="18"/>
      <c r="IKQ1720" s="18"/>
      <c r="IKR1720" s="18"/>
      <c r="IKS1720" s="18"/>
      <c r="IKT1720" s="18"/>
      <c r="IKU1720" s="18"/>
      <c r="IKV1720" s="19"/>
      <c r="IKW1720" s="17"/>
      <c r="IKX1720" s="18"/>
      <c r="IKY1720" s="18"/>
      <c r="IKZ1720" s="18"/>
      <c r="ILA1720" s="18"/>
      <c r="ILB1720" s="18"/>
      <c r="ILC1720" s="18"/>
      <c r="ILD1720" s="19"/>
      <c r="ILE1720" s="17"/>
      <c r="ILF1720" s="18"/>
      <c r="ILG1720" s="18"/>
      <c r="ILH1720" s="18"/>
      <c r="ILI1720" s="18"/>
      <c r="ILJ1720" s="18"/>
      <c r="ILK1720" s="18"/>
      <c r="ILL1720" s="19"/>
      <c r="ILM1720" s="17"/>
      <c r="ILN1720" s="18"/>
      <c r="ILO1720" s="18"/>
      <c r="ILP1720" s="18"/>
      <c r="ILQ1720" s="18"/>
      <c r="ILR1720" s="18"/>
      <c r="ILS1720" s="18"/>
      <c r="ILT1720" s="19"/>
      <c r="ILU1720" s="17"/>
      <c r="ILV1720" s="18"/>
      <c r="ILW1720" s="18"/>
      <c r="ILX1720" s="18"/>
      <c r="ILY1720" s="18"/>
      <c r="ILZ1720" s="18"/>
      <c r="IMA1720" s="18"/>
      <c r="IMB1720" s="19"/>
      <c r="IMC1720" s="17"/>
      <c r="IMD1720" s="18"/>
      <c r="IME1720" s="18"/>
      <c r="IMF1720" s="18"/>
      <c r="IMG1720" s="18"/>
      <c r="IMH1720" s="18"/>
      <c r="IMI1720" s="18"/>
      <c r="IMJ1720" s="19"/>
      <c r="IMK1720" s="17"/>
      <c r="IML1720" s="18"/>
      <c r="IMM1720" s="18"/>
      <c r="IMN1720" s="18"/>
      <c r="IMO1720" s="18"/>
      <c r="IMP1720" s="18"/>
      <c r="IMQ1720" s="18"/>
      <c r="IMR1720" s="19"/>
      <c r="IMS1720" s="17"/>
      <c r="IMT1720" s="18"/>
      <c r="IMU1720" s="18"/>
      <c r="IMV1720" s="18"/>
      <c r="IMW1720" s="18"/>
      <c r="IMX1720" s="18"/>
      <c r="IMY1720" s="18"/>
      <c r="IMZ1720" s="19"/>
      <c r="INA1720" s="17"/>
      <c r="INB1720" s="18"/>
      <c r="INC1720" s="18"/>
      <c r="IND1720" s="18"/>
      <c r="INE1720" s="18"/>
      <c r="INF1720" s="18"/>
      <c r="ING1720" s="18"/>
      <c r="INH1720" s="19"/>
      <c r="INI1720" s="17"/>
      <c r="INJ1720" s="18"/>
      <c r="INK1720" s="18"/>
      <c r="INL1720" s="18"/>
      <c r="INM1720" s="18"/>
      <c r="INN1720" s="18"/>
      <c r="INO1720" s="18"/>
      <c r="INP1720" s="19"/>
      <c r="INQ1720" s="17"/>
      <c r="INR1720" s="18"/>
      <c r="INS1720" s="18"/>
      <c r="INT1720" s="18"/>
      <c r="INU1720" s="18"/>
      <c r="INV1720" s="18"/>
      <c r="INW1720" s="18"/>
      <c r="INX1720" s="19"/>
      <c r="INY1720" s="17"/>
      <c r="INZ1720" s="18"/>
      <c r="IOA1720" s="18"/>
      <c r="IOB1720" s="18"/>
      <c r="IOC1720" s="18"/>
      <c r="IOD1720" s="18"/>
      <c r="IOE1720" s="18"/>
      <c r="IOF1720" s="19"/>
      <c r="IOG1720" s="17"/>
      <c r="IOH1720" s="18"/>
      <c r="IOI1720" s="18"/>
      <c r="IOJ1720" s="18"/>
      <c r="IOK1720" s="18"/>
      <c r="IOL1720" s="18"/>
      <c r="IOM1720" s="18"/>
      <c r="ION1720" s="19"/>
      <c r="IOO1720" s="17"/>
      <c r="IOP1720" s="18"/>
      <c r="IOQ1720" s="18"/>
      <c r="IOR1720" s="18"/>
      <c r="IOS1720" s="18"/>
      <c r="IOT1720" s="18"/>
      <c r="IOU1720" s="18"/>
      <c r="IOV1720" s="19"/>
      <c r="IOW1720" s="17"/>
      <c r="IOX1720" s="18"/>
      <c r="IOY1720" s="18"/>
      <c r="IOZ1720" s="18"/>
      <c r="IPA1720" s="18"/>
      <c r="IPB1720" s="18"/>
      <c r="IPC1720" s="18"/>
      <c r="IPD1720" s="19"/>
      <c r="IPE1720" s="17"/>
      <c r="IPF1720" s="18"/>
      <c r="IPG1720" s="18"/>
      <c r="IPH1720" s="18"/>
      <c r="IPI1720" s="18"/>
      <c r="IPJ1720" s="18"/>
      <c r="IPK1720" s="18"/>
      <c r="IPL1720" s="19"/>
      <c r="IPM1720" s="17"/>
      <c r="IPN1720" s="18"/>
      <c r="IPO1720" s="18"/>
      <c r="IPP1720" s="18"/>
      <c r="IPQ1720" s="18"/>
      <c r="IPR1720" s="18"/>
      <c r="IPS1720" s="18"/>
      <c r="IPT1720" s="19"/>
      <c r="IPU1720" s="17"/>
      <c r="IPV1720" s="18"/>
      <c r="IPW1720" s="18"/>
      <c r="IPX1720" s="18"/>
      <c r="IPY1720" s="18"/>
      <c r="IPZ1720" s="18"/>
      <c r="IQA1720" s="18"/>
      <c r="IQB1720" s="19"/>
      <c r="IQC1720" s="17"/>
      <c r="IQD1720" s="18"/>
      <c r="IQE1720" s="18"/>
      <c r="IQF1720" s="18"/>
      <c r="IQG1720" s="18"/>
      <c r="IQH1720" s="18"/>
      <c r="IQI1720" s="18"/>
      <c r="IQJ1720" s="19"/>
      <c r="IQK1720" s="17"/>
      <c r="IQL1720" s="18"/>
      <c r="IQM1720" s="18"/>
      <c r="IQN1720" s="18"/>
      <c r="IQO1720" s="18"/>
      <c r="IQP1720" s="18"/>
      <c r="IQQ1720" s="18"/>
      <c r="IQR1720" s="19"/>
      <c r="IQS1720" s="17"/>
      <c r="IQT1720" s="18"/>
      <c r="IQU1720" s="18"/>
      <c r="IQV1720" s="18"/>
      <c r="IQW1720" s="18"/>
      <c r="IQX1720" s="18"/>
      <c r="IQY1720" s="18"/>
      <c r="IQZ1720" s="19"/>
      <c r="IRA1720" s="17"/>
      <c r="IRB1720" s="18"/>
      <c r="IRC1720" s="18"/>
      <c r="IRD1720" s="18"/>
      <c r="IRE1720" s="18"/>
      <c r="IRF1720" s="18"/>
      <c r="IRG1720" s="18"/>
      <c r="IRH1720" s="19"/>
      <c r="IRI1720" s="17"/>
      <c r="IRJ1720" s="18"/>
      <c r="IRK1720" s="18"/>
      <c r="IRL1720" s="18"/>
      <c r="IRM1720" s="18"/>
      <c r="IRN1720" s="18"/>
      <c r="IRO1720" s="18"/>
      <c r="IRP1720" s="19"/>
      <c r="IRQ1720" s="17"/>
      <c r="IRR1720" s="18"/>
      <c r="IRS1720" s="18"/>
      <c r="IRT1720" s="18"/>
      <c r="IRU1720" s="18"/>
      <c r="IRV1720" s="18"/>
      <c r="IRW1720" s="18"/>
      <c r="IRX1720" s="19"/>
      <c r="IRY1720" s="17"/>
      <c r="IRZ1720" s="18"/>
      <c r="ISA1720" s="18"/>
      <c r="ISB1720" s="18"/>
      <c r="ISC1720" s="18"/>
      <c r="ISD1720" s="18"/>
      <c r="ISE1720" s="18"/>
      <c r="ISF1720" s="19"/>
      <c r="ISG1720" s="17"/>
      <c r="ISH1720" s="18"/>
      <c r="ISI1720" s="18"/>
      <c r="ISJ1720" s="18"/>
      <c r="ISK1720" s="18"/>
      <c r="ISL1720" s="18"/>
      <c r="ISM1720" s="18"/>
      <c r="ISN1720" s="19"/>
      <c r="ISO1720" s="17"/>
      <c r="ISP1720" s="18"/>
      <c r="ISQ1720" s="18"/>
      <c r="ISR1720" s="18"/>
      <c r="ISS1720" s="18"/>
      <c r="IST1720" s="18"/>
      <c r="ISU1720" s="18"/>
      <c r="ISV1720" s="19"/>
      <c r="ISW1720" s="17"/>
      <c r="ISX1720" s="18"/>
      <c r="ISY1720" s="18"/>
      <c r="ISZ1720" s="18"/>
      <c r="ITA1720" s="18"/>
      <c r="ITB1720" s="18"/>
      <c r="ITC1720" s="18"/>
      <c r="ITD1720" s="19"/>
      <c r="ITE1720" s="17"/>
      <c r="ITF1720" s="18"/>
      <c r="ITG1720" s="18"/>
      <c r="ITH1720" s="18"/>
      <c r="ITI1720" s="18"/>
      <c r="ITJ1720" s="18"/>
      <c r="ITK1720" s="18"/>
      <c r="ITL1720" s="19"/>
      <c r="ITM1720" s="17"/>
      <c r="ITN1720" s="18"/>
      <c r="ITO1720" s="18"/>
      <c r="ITP1720" s="18"/>
      <c r="ITQ1720" s="18"/>
      <c r="ITR1720" s="18"/>
      <c r="ITS1720" s="18"/>
      <c r="ITT1720" s="19"/>
      <c r="ITU1720" s="17"/>
      <c r="ITV1720" s="18"/>
      <c r="ITW1720" s="18"/>
      <c r="ITX1720" s="18"/>
      <c r="ITY1720" s="18"/>
      <c r="ITZ1720" s="18"/>
      <c r="IUA1720" s="18"/>
      <c r="IUB1720" s="19"/>
      <c r="IUC1720" s="17"/>
      <c r="IUD1720" s="18"/>
      <c r="IUE1720" s="18"/>
      <c r="IUF1720" s="18"/>
      <c r="IUG1720" s="18"/>
      <c r="IUH1720" s="18"/>
      <c r="IUI1720" s="18"/>
      <c r="IUJ1720" s="19"/>
      <c r="IUK1720" s="17"/>
      <c r="IUL1720" s="18"/>
      <c r="IUM1720" s="18"/>
      <c r="IUN1720" s="18"/>
      <c r="IUO1720" s="18"/>
      <c r="IUP1720" s="18"/>
      <c r="IUQ1720" s="18"/>
      <c r="IUR1720" s="19"/>
      <c r="IUS1720" s="17"/>
      <c r="IUT1720" s="18"/>
      <c r="IUU1720" s="18"/>
      <c r="IUV1720" s="18"/>
      <c r="IUW1720" s="18"/>
      <c r="IUX1720" s="18"/>
      <c r="IUY1720" s="18"/>
      <c r="IUZ1720" s="19"/>
      <c r="IVA1720" s="17"/>
      <c r="IVB1720" s="18"/>
      <c r="IVC1720" s="18"/>
      <c r="IVD1720" s="18"/>
      <c r="IVE1720" s="18"/>
      <c r="IVF1720" s="18"/>
      <c r="IVG1720" s="18"/>
      <c r="IVH1720" s="19"/>
      <c r="IVI1720" s="17"/>
      <c r="IVJ1720" s="18"/>
      <c r="IVK1720" s="18"/>
      <c r="IVL1720" s="18"/>
      <c r="IVM1720" s="18"/>
      <c r="IVN1720" s="18"/>
      <c r="IVO1720" s="18"/>
      <c r="IVP1720" s="19"/>
      <c r="IVQ1720" s="17"/>
      <c r="IVR1720" s="18"/>
      <c r="IVS1720" s="18"/>
      <c r="IVT1720" s="18"/>
      <c r="IVU1720" s="18"/>
      <c r="IVV1720" s="18"/>
      <c r="IVW1720" s="18"/>
      <c r="IVX1720" s="19"/>
      <c r="IVY1720" s="17"/>
      <c r="IVZ1720" s="18"/>
      <c r="IWA1720" s="18"/>
      <c r="IWB1720" s="18"/>
      <c r="IWC1720" s="18"/>
      <c r="IWD1720" s="18"/>
      <c r="IWE1720" s="18"/>
      <c r="IWF1720" s="19"/>
      <c r="IWG1720" s="17"/>
      <c r="IWH1720" s="18"/>
      <c r="IWI1720" s="18"/>
      <c r="IWJ1720" s="18"/>
      <c r="IWK1720" s="18"/>
      <c r="IWL1720" s="18"/>
      <c r="IWM1720" s="18"/>
      <c r="IWN1720" s="19"/>
      <c r="IWO1720" s="17"/>
      <c r="IWP1720" s="18"/>
      <c r="IWQ1720" s="18"/>
      <c r="IWR1720" s="18"/>
      <c r="IWS1720" s="18"/>
      <c r="IWT1720" s="18"/>
      <c r="IWU1720" s="18"/>
      <c r="IWV1720" s="19"/>
      <c r="IWW1720" s="17"/>
      <c r="IWX1720" s="18"/>
      <c r="IWY1720" s="18"/>
      <c r="IWZ1720" s="18"/>
      <c r="IXA1720" s="18"/>
      <c r="IXB1720" s="18"/>
      <c r="IXC1720" s="18"/>
      <c r="IXD1720" s="19"/>
      <c r="IXE1720" s="17"/>
      <c r="IXF1720" s="18"/>
      <c r="IXG1720" s="18"/>
      <c r="IXH1720" s="18"/>
      <c r="IXI1720" s="18"/>
      <c r="IXJ1720" s="18"/>
      <c r="IXK1720" s="18"/>
      <c r="IXL1720" s="19"/>
      <c r="IXM1720" s="17"/>
      <c r="IXN1720" s="18"/>
      <c r="IXO1720" s="18"/>
      <c r="IXP1720" s="18"/>
      <c r="IXQ1720" s="18"/>
      <c r="IXR1720" s="18"/>
      <c r="IXS1720" s="18"/>
      <c r="IXT1720" s="19"/>
      <c r="IXU1720" s="17"/>
      <c r="IXV1720" s="18"/>
      <c r="IXW1720" s="18"/>
      <c r="IXX1720" s="18"/>
      <c r="IXY1720" s="18"/>
      <c r="IXZ1720" s="18"/>
      <c r="IYA1720" s="18"/>
      <c r="IYB1720" s="19"/>
      <c r="IYC1720" s="17"/>
      <c r="IYD1720" s="18"/>
      <c r="IYE1720" s="18"/>
      <c r="IYF1720" s="18"/>
      <c r="IYG1720" s="18"/>
      <c r="IYH1720" s="18"/>
      <c r="IYI1720" s="18"/>
      <c r="IYJ1720" s="19"/>
      <c r="IYK1720" s="17"/>
      <c r="IYL1720" s="18"/>
      <c r="IYM1720" s="18"/>
      <c r="IYN1720" s="18"/>
      <c r="IYO1720" s="18"/>
      <c r="IYP1720" s="18"/>
      <c r="IYQ1720" s="18"/>
      <c r="IYR1720" s="19"/>
      <c r="IYS1720" s="17"/>
      <c r="IYT1720" s="18"/>
      <c r="IYU1720" s="18"/>
      <c r="IYV1720" s="18"/>
      <c r="IYW1720" s="18"/>
      <c r="IYX1720" s="18"/>
      <c r="IYY1720" s="18"/>
      <c r="IYZ1720" s="19"/>
      <c r="IZA1720" s="17"/>
      <c r="IZB1720" s="18"/>
      <c r="IZC1720" s="18"/>
      <c r="IZD1720" s="18"/>
      <c r="IZE1720" s="18"/>
      <c r="IZF1720" s="18"/>
      <c r="IZG1720" s="18"/>
      <c r="IZH1720" s="19"/>
      <c r="IZI1720" s="17"/>
      <c r="IZJ1720" s="18"/>
      <c r="IZK1720" s="18"/>
      <c r="IZL1720" s="18"/>
      <c r="IZM1720" s="18"/>
      <c r="IZN1720" s="18"/>
      <c r="IZO1720" s="18"/>
      <c r="IZP1720" s="19"/>
      <c r="IZQ1720" s="17"/>
      <c r="IZR1720" s="18"/>
      <c r="IZS1720" s="18"/>
      <c r="IZT1720" s="18"/>
      <c r="IZU1720" s="18"/>
      <c r="IZV1720" s="18"/>
      <c r="IZW1720" s="18"/>
      <c r="IZX1720" s="19"/>
      <c r="IZY1720" s="17"/>
      <c r="IZZ1720" s="18"/>
      <c r="JAA1720" s="18"/>
      <c r="JAB1720" s="18"/>
      <c r="JAC1720" s="18"/>
      <c r="JAD1720" s="18"/>
      <c r="JAE1720" s="18"/>
      <c r="JAF1720" s="19"/>
      <c r="JAG1720" s="17"/>
      <c r="JAH1720" s="18"/>
      <c r="JAI1720" s="18"/>
      <c r="JAJ1720" s="18"/>
      <c r="JAK1720" s="18"/>
      <c r="JAL1720" s="18"/>
      <c r="JAM1720" s="18"/>
      <c r="JAN1720" s="19"/>
      <c r="JAO1720" s="17"/>
      <c r="JAP1720" s="18"/>
      <c r="JAQ1720" s="18"/>
      <c r="JAR1720" s="18"/>
      <c r="JAS1720" s="18"/>
      <c r="JAT1720" s="18"/>
      <c r="JAU1720" s="18"/>
      <c r="JAV1720" s="19"/>
      <c r="JAW1720" s="17"/>
      <c r="JAX1720" s="18"/>
      <c r="JAY1720" s="18"/>
      <c r="JAZ1720" s="18"/>
      <c r="JBA1720" s="18"/>
      <c r="JBB1720" s="18"/>
      <c r="JBC1720" s="18"/>
      <c r="JBD1720" s="19"/>
      <c r="JBE1720" s="17"/>
      <c r="JBF1720" s="18"/>
      <c r="JBG1720" s="18"/>
      <c r="JBH1720" s="18"/>
      <c r="JBI1720" s="18"/>
      <c r="JBJ1720" s="18"/>
      <c r="JBK1720" s="18"/>
      <c r="JBL1720" s="19"/>
      <c r="JBM1720" s="17"/>
      <c r="JBN1720" s="18"/>
      <c r="JBO1720" s="18"/>
      <c r="JBP1720" s="18"/>
      <c r="JBQ1720" s="18"/>
      <c r="JBR1720" s="18"/>
      <c r="JBS1720" s="18"/>
      <c r="JBT1720" s="19"/>
      <c r="JBU1720" s="17"/>
      <c r="JBV1720" s="18"/>
      <c r="JBW1720" s="18"/>
      <c r="JBX1720" s="18"/>
      <c r="JBY1720" s="18"/>
      <c r="JBZ1720" s="18"/>
      <c r="JCA1720" s="18"/>
      <c r="JCB1720" s="19"/>
      <c r="JCC1720" s="17"/>
      <c r="JCD1720" s="18"/>
      <c r="JCE1720" s="18"/>
      <c r="JCF1720" s="18"/>
      <c r="JCG1720" s="18"/>
      <c r="JCH1720" s="18"/>
      <c r="JCI1720" s="18"/>
      <c r="JCJ1720" s="19"/>
      <c r="JCK1720" s="17"/>
      <c r="JCL1720" s="18"/>
      <c r="JCM1720" s="18"/>
      <c r="JCN1720" s="18"/>
      <c r="JCO1720" s="18"/>
      <c r="JCP1720" s="18"/>
      <c r="JCQ1720" s="18"/>
      <c r="JCR1720" s="19"/>
      <c r="JCS1720" s="17"/>
      <c r="JCT1720" s="18"/>
      <c r="JCU1720" s="18"/>
      <c r="JCV1720" s="18"/>
      <c r="JCW1720" s="18"/>
      <c r="JCX1720" s="18"/>
      <c r="JCY1720" s="18"/>
      <c r="JCZ1720" s="19"/>
      <c r="JDA1720" s="17"/>
      <c r="JDB1720" s="18"/>
      <c r="JDC1720" s="18"/>
      <c r="JDD1720" s="18"/>
      <c r="JDE1720" s="18"/>
      <c r="JDF1720" s="18"/>
      <c r="JDG1720" s="18"/>
      <c r="JDH1720" s="19"/>
      <c r="JDI1720" s="17"/>
      <c r="JDJ1720" s="18"/>
      <c r="JDK1720" s="18"/>
      <c r="JDL1720" s="18"/>
      <c r="JDM1720" s="18"/>
      <c r="JDN1720" s="18"/>
      <c r="JDO1720" s="18"/>
      <c r="JDP1720" s="19"/>
      <c r="JDQ1720" s="17"/>
      <c r="JDR1720" s="18"/>
      <c r="JDS1720" s="18"/>
      <c r="JDT1720" s="18"/>
      <c r="JDU1720" s="18"/>
      <c r="JDV1720" s="18"/>
      <c r="JDW1720" s="18"/>
      <c r="JDX1720" s="19"/>
      <c r="JDY1720" s="17"/>
      <c r="JDZ1720" s="18"/>
      <c r="JEA1720" s="18"/>
      <c r="JEB1720" s="18"/>
      <c r="JEC1720" s="18"/>
      <c r="JED1720" s="18"/>
      <c r="JEE1720" s="18"/>
      <c r="JEF1720" s="19"/>
      <c r="JEG1720" s="17"/>
      <c r="JEH1720" s="18"/>
      <c r="JEI1720" s="18"/>
      <c r="JEJ1720" s="18"/>
      <c r="JEK1720" s="18"/>
      <c r="JEL1720" s="18"/>
      <c r="JEM1720" s="18"/>
      <c r="JEN1720" s="19"/>
      <c r="JEO1720" s="17"/>
      <c r="JEP1720" s="18"/>
      <c r="JEQ1720" s="18"/>
      <c r="JER1720" s="18"/>
      <c r="JES1720" s="18"/>
      <c r="JET1720" s="18"/>
      <c r="JEU1720" s="18"/>
      <c r="JEV1720" s="19"/>
      <c r="JEW1720" s="17"/>
      <c r="JEX1720" s="18"/>
      <c r="JEY1720" s="18"/>
      <c r="JEZ1720" s="18"/>
      <c r="JFA1720" s="18"/>
      <c r="JFB1720" s="18"/>
      <c r="JFC1720" s="18"/>
      <c r="JFD1720" s="19"/>
      <c r="JFE1720" s="17"/>
      <c r="JFF1720" s="18"/>
      <c r="JFG1720" s="18"/>
      <c r="JFH1720" s="18"/>
      <c r="JFI1720" s="18"/>
      <c r="JFJ1720" s="18"/>
      <c r="JFK1720" s="18"/>
      <c r="JFL1720" s="19"/>
      <c r="JFM1720" s="17"/>
      <c r="JFN1720" s="18"/>
      <c r="JFO1720" s="18"/>
      <c r="JFP1720" s="18"/>
      <c r="JFQ1720" s="18"/>
      <c r="JFR1720" s="18"/>
      <c r="JFS1720" s="18"/>
      <c r="JFT1720" s="19"/>
      <c r="JFU1720" s="17"/>
      <c r="JFV1720" s="18"/>
      <c r="JFW1720" s="18"/>
      <c r="JFX1720" s="18"/>
      <c r="JFY1720" s="18"/>
      <c r="JFZ1720" s="18"/>
      <c r="JGA1720" s="18"/>
      <c r="JGB1720" s="19"/>
      <c r="JGC1720" s="17"/>
      <c r="JGD1720" s="18"/>
      <c r="JGE1720" s="18"/>
      <c r="JGF1720" s="18"/>
      <c r="JGG1720" s="18"/>
      <c r="JGH1720" s="18"/>
      <c r="JGI1720" s="18"/>
      <c r="JGJ1720" s="19"/>
      <c r="JGK1720" s="17"/>
      <c r="JGL1720" s="18"/>
      <c r="JGM1720" s="18"/>
      <c r="JGN1720" s="18"/>
      <c r="JGO1720" s="18"/>
      <c r="JGP1720" s="18"/>
      <c r="JGQ1720" s="18"/>
      <c r="JGR1720" s="19"/>
      <c r="JGS1720" s="17"/>
      <c r="JGT1720" s="18"/>
      <c r="JGU1720" s="18"/>
      <c r="JGV1720" s="18"/>
      <c r="JGW1720" s="18"/>
      <c r="JGX1720" s="18"/>
      <c r="JGY1720" s="18"/>
      <c r="JGZ1720" s="19"/>
      <c r="JHA1720" s="17"/>
      <c r="JHB1720" s="18"/>
      <c r="JHC1720" s="18"/>
      <c r="JHD1720" s="18"/>
      <c r="JHE1720" s="18"/>
      <c r="JHF1720" s="18"/>
      <c r="JHG1720" s="18"/>
      <c r="JHH1720" s="19"/>
      <c r="JHI1720" s="17"/>
      <c r="JHJ1720" s="18"/>
      <c r="JHK1720" s="18"/>
      <c r="JHL1720" s="18"/>
      <c r="JHM1720" s="18"/>
      <c r="JHN1720" s="18"/>
      <c r="JHO1720" s="18"/>
      <c r="JHP1720" s="19"/>
      <c r="JHQ1720" s="17"/>
      <c r="JHR1720" s="18"/>
      <c r="JHS1720" s="18"/>
      <c r="JHT1720" s="18"/>
      <c r="JHU1720" s="18"/>
      <c r="JHV1720" s="18"/>
      <c r="JHW1720" s="18"/>
      <c r="JHX1720" s="19"/>
      <c r="JHY1720" s="17"/>
      <c r="JHZ1720" s="18"/>
      <c r="JIA1720" s="18"/>
      <c r="JIB1720" s="18"/>
      <c r="JIC1720" s="18"/>
      <c r="JID1720" s="18"/>
      <c r="JIE1720" s="18"/>
      <c r="JIF1720" s="19"/>
      <c r="JIG1720" s="17"/>
      <c r="JIH1720" s="18"/>
      <c r="JII1720" s="18"/>
      <c r="JIJ1720" s="18"/>
      <c r="JIK1720" s="18"/>
      <c r="JIL1720" s="18"/>
      <c r="JIM1720" s="18"/>
      <c r="JIN1720" s="19"/>
      <c r="JIO1720" s="17"/>
      <c r="JIP1720" s="18"/>
      <c r="JIQ1720" s="18"/>
      <c r="JIR1720" s="18"/>
      <c r="JIS1720" s="18"/>
      <c r="JIT1720" s="18"/>
      <c r="JIU1720" s="18"/>
      <c r="JIV1720" s="19"/>
      <c r="JIW1720" s="17"/>
      <c r="JIX1720" s="18"/>
      <c r="JIY1720" s="18"/>
      <c r="JIZ1720" s="18"/>
      <c r="JJA1720" s="18"/>
      <c r="JJB1720" s="18"/>
      <c r="JJC1720" s="18"/>
      <c r="JJD1720" s="19"/>
      <c r="JJE1720" s="17"/>
      <c r="JJF1720" s="18"/>
      <c r="JJG1720" s="18"/>
      <c r="JJH1720" s="18"/>
      <c r="JJI1720" s="18"/>
      <c r="JJJ1720" s="18"/>
      <c r="JJK1720" s="18"/>
      <c r="JJL1720" s="19"/>
      <c r="JJM1720" s="17"/>
      <c r="JJN1720" s="18"/>
      <c r="JJO1720" s="18"/>
      <c r="JJP1720" s="18"/>
      <c r="JJQ1720" s="18"/>
      <c r="JJR1720" s="18"/>
      <c r="JJS1720" s="18"/>
      <c r="JJT1720" s="19"/>
      <c r="JJU1720" s="17"/>
      <c r="JJV1720" s="18"/>
      <c r="JJW1720" s="18"/>
      <c r="JJX1720" s="18"/>
      <c r="JJY1720" s="18"/>
      <c r="JJZ1720" s="18"/>
      <c r="JKA1720" s="18"/>
      <c r="JKB1720" s="19"/>
      <c r="JKC1720" s="17"/>
      <c r="JKD1720" s="18"/>
      <c r="JKE1720" s="18"/>
      <c r="JKF1720" s="18"/>
      <c r="JKG1720" s="18"/>
      <c r="JKH1720" s="18"/>
      <c r="JKI1720" s="18"/>
      <c r="JKJ1720" s="19"/>
      <c r="JKK1720" s="17"/>
      <c r="JKL1720" s="18"/>
      <c r="JKM1720" s="18"/>
      <c r="JKN1720" s="18"/>
      <c r="JKO1720" s="18"/>
      <c r="JKP1720" s="18"/>
      <c r="JKQ1720" s="18"/>
      <c r="JKR1720" s="19"/>
      <c r="JKS1720" s="17"/>
      <c r="JKT1720" s="18"/>
      <c r="JKU1720" s="18"/>
      <c r="JKV1720" s="18"/>
      <c r="JKW1720" s="18"/>
      <c r="JKX1720" s="18"/>
      <c r="JKY1720" s="18"/>
      <c r="JKZ1720" s="19"/>
      <c r="JLA1720" s="17"/>
      <c r="JLB1720" s="18"/>
      <c r="JLC1720" s="18"/>
      <c r="JLD1720" s="18"/>
      <c r="JLE1720" s="18"/>
      <c r="JLF1720" s="18"/>
      <c r="JLG1720" s="18"/>
      <c r="JLH1720" s="19"/>
      <c r="JLI1720" s="17"/>
      <c r="JLJ1720" s="18"/>
      <c r="JLK1720" s="18"/>
      <c r="JLL1720" s="18"/>
      <c r="JLM1720" s="18"/>
      <c r="JLN1720" s="18"/>
      <c r="JLO1720" s="18"/>
      <c r="JLP1720" s="19"/>
      <c r="JLQ1720" s="17"/>
      <c r="JLR1720" s="18"/>
      <c r="JLS1720" s="18"/>
      <c r="JLT1720" s="18"/>
      <c r="JLU1720" s="18"/>
      <c r="JLV1720" s="18"/>
      <c r="JLW1720" s="18"/>
      <c r="JLX1720" s="19"/>
      <c r="JLY1720" s="17"/>
      <c r="JLZ1720" s="18"/>
      <c r="JMA1720" s="18"/>
      <c r="JMB1720" s="18"/>
      <c r="JMC1720" s="18"/>
      <c r="JMD1720" s="18"/>
      <c r="JME1720" s="18"/>
      <c r="JMF1720" s="19"/>
      <c r="JMG1720" s="17"/>
      <c r="JMH1720" s="18"/>
      <c r="JMI1720" s="18"/>
      <c r="JMJ1720" s="18"/>
      <c r="JMK1720" s="18"/>
      <c r="JML1720" s="18"/>
      <c r="JMM1720" s="18"/>
      <c r="JMN1720" s="19"/>
      <c r="JMO1720" s="17"/>
      <c r="JMP1720" s="18"/>
      <c r="JMQ1720" s="18"/>
      <c r="JMR1720" s="18"/>
      <c r="JMS1720" s="18"/>
      <c r="JMT1720" s="18"/>
      <c r="JMU1720" s="18"/>
      <c r="JMV1720" s="19"/>
      <c r="JMW1720" s="17"/>
      <c r="JMX1720" s="18"/>
      <c r="JMY1720" s="18"/>
      <c r="JMZ1720" s="18"/>
      <c r="JNA1720" s="18"/>
      <c r="JNB1720" s="18"/>
      <c r="JNC1720" s="18"/>
      <c r="JND1720" s="19"/>
      <c r="JNE1720" s="17"/>
      <c r="JNF1720" s="18"/>
      <c r="JNG1720" s="18"/>
      <c r="JNH1720" s="18"/>
      <c r="JNI1720" s="18"/>
      <c r="JNJ1720" s="18"/>
      <c r="JNK1720" s="18"/>
      <c r="JNL1720" s="19"/>
      <c r="JNM1720" s="17"/>
      <c r="JNN1720" s="18"/>
      <c r="JNO1720" s="18"/>
      <c r="JNP1720" s="18"/>
      <c r="JNQ1720" s="18"/>
      <c r="JNR1720" s="18"/>
      <c r="JNS1720" s="18"/>
      <c r="JNT1720" s="19"/>
      <c r="JNU1720" s="17"/>
      <c r="JNV1720" s="18"/>
      <c r="JNW1720" s="18"/>
      <c r="JNX1720" s="18"/>
      <c r="JNY1720" s="18"/>
      <c r="JNZ1720" s="18"/>
      <c r="JOA1720" s="18"/>
      <c r="JOB1720" s="19"/>
      <c r="JOC1720" s="17"/>
      <c r="JOD1720" s="18"/>
      <c r="JOE1720" s="18"/>
      <c r="JOF1720" s="18"/>
      <c r="JOG1720" s="18"/>
      <c r="JOH1720" s="18"/>
      <c r="JOI1720" s="18"/>
      <c r="JOJ1720" s="19"/>
      <c r="JOK1720" s="17"/>
      <c r="JOL1720" s="18"/>
      <c r="JOM1720" s="18"/>
      <c r="JON1720" s="18"/>
      <c r="JOO1720" s="18"/>
      <c r="JOP1720" s="18"/>
      <c r="JOQ1720" s="18"/>
      <c r="JOR1720" s="19"/>
      <c r="JOS1720" s="17"/>
      <c r="JOT1720" s="18"/>
      <c r="JOU1720" s="18"/>
      <c r="JOV1720" s="18"/>
      <c r="JOW1720" s="18"/>
      <c r="JOX1720" s="18"/>
      <c r="JOY1720" s="18"/>
      <c r="JOZ1720" s="19"/>
      <c r="JPA1720" s="17"/>
      <c r="JPB1720" s="18"/>
      <c r="JPC1720" s="18"/>
      <c r="JPD1720" s="18"/>
      <c r="JPE1720" s="18"/>
      <c r="JPF1720" s="18"/>
      <c r="JPG1720" s="18"/>
      <c r="JPH1720" s="19"/>
      <c r="JPI1720" s="17"/>
      <c r="JPJ1720" s="18"/>
      <c r="JPK1720" s="18"/>
      <c r="JPL1720" s="18"/>
      <c r="JPM1720" s="18"/>
      <c r="JPN1720" s="18"/>
      <c r="JPO1720" s="18"/>
      <c r="JPP1720" s="19"/>
      <c r="JPQ1720" s="17"/>
      <c r="JPR1720" s="18"/>
      <c r="JPS1720" s="18"/>
      <c r="JPT1720" s="18"/>
      <c r="JPU1720" s="18"/>
      <c r="JPV1720" s="18"/>
      <c r="JPW1720" s="18"/>
      <c r="JPX1720" s="19"/>
      <c r="JPY1720" s="17"/>
      <c r="JPZ1720" s="18"/>
      <c r="JQA1720" s="18"/>
      <c r="JQB1720" s="18"/>
      <c r="JQC1720" s="18"/>
      <c r="JQD1720" s="18"/>
      <c r="JQE1720" s="18"/>
      <c r="JQF1720" s="19"/>
      <c r="JQG1720" s="17"/>
      <c r="JQH1720" s="18"/>
      <c r="JQI1720" s="18"/>
      <c r="JQJ1720" s="18"/>
      <c r="JQK1720" s="18"/>
      <c r="JQL1720" s="18"/>
      <c r="JQM1720" s="18"/>
      <c r="JQN1720" s="19"/>
      <c r="JQO1720" s="17"/>
      <c r="JQP1720" s="18"/>
      <c r="JQQ1720" s="18"/>
      <c r="JQR1720" s="18"/>
      <c r="JQS1720" s="18"/>
      <c r="JQT1720" s="18"/>
      <c r="JQU1720" s="18"/>
      <c r="JQV1720" s="19"/>
      <c r="JQW1720" s="17"/>
      <c r="JQX1720" s="18"/>
      <c r="JQY1720" s="18"/>
      <c r="JQZ1720" s="18"/>
      <c r="JRA1720" s="18"/>
      <c r="JRB1720" s="18"/>
      <c r="JRC1720" s="18"/>
      <c r="JRD1720" s="19"/>
      <c r="JRE1720" s="17"/>
      <c r="JRF1720" s="18"/>
      <c r="JRG1720" s="18"/>
      <c r="JRH1720" s="18"/>
      <c r="JRI1720" s="18"/>
      <c r="JRJ1720" s="18"/>
      <c r="JRK1720" s="18"/>
      <c r="JRL1720" s="19"/>
      <c r="JRM1720" s="17"/>
      <c r="JRN1720" s="18"/>
      <c r="JRO1720" s="18"/>
      <c r="JRP1720" s="18"/>
      <c r="JRQ1720" s="18"/>
      <c r="JRR1720" s="18"/>
      <c r="JRS1720" s="18"/>
      <c r="JRT1720" s="19"/>
      <c r="JRU1720" s="17"/>
      <c r="JRV1720" s="18"/>
      <c r="JRW1720" s="18"/>
      <c r="JRX1720" s="18"/>
      <c r="JRY1720" s="18"/>
      <c r="JRZ1720" s="18"/>
      <c r="JSA1720" s="18"/>
      <c r="JSB1720" s="19"/>
      <c r="JSC1720" s="17"/>
      <c r="JSD1720" s="18"/>
      <c r="JSE1720" s="18"/>
      <c r="JSF1720" s="18"/>
      <c r="JSG1720" s="18"/>
      <c r="JSH1720" s="18"/>
      <c r="JSI1720" s="18"/>
      <c r="JSJ1720" s="19"/>
      <c r="JSK1720" s="17"/>
      <c r="JSL1720" s="18"/>
      <c r="JSM1720" s="18"/>
      <c r="JSN1720" s="18"/>
      <c r="JSO1720" s="18"/>
      <c r="JSP1720" s="18"/>
      <c r="JSQ1720" s="18"/>
      <c r="JSR1720" s="19"/>
      <c r="JSS1720" s="17"/>
      <c r="JST1720" s="18"/>
      <c r="JSU1720" s="18"/>
      <c r="JSV1720" s="18"/>
      <c r="JSW1720" s="18"/>
      <c r="JSX1720" s="18"/>
      <c r="JSY1720" s="18"/>
      <c r="JSZ1720" s="19"/>
      <c r="JTA1720" s="17"/>
      <c r="JTB1720" s="18"/>
      <c r="JTC1720" s="18"/>
      <c r="JTD1720" s="18"/>
      <c r="JTE1720" s="18"/>
      <c r="JTF1720" s="18"/>
      <c r="JTG1720" s="18"/>
      <c r="JTH1720" s="19"/>
      <c r="JTI1720" s="17"/>
      <c r="JTJ1720" s="18"/>
      <c r="JTK1720" s="18"/>
      <c r="JTL1720" s="18"/>
      <c r="JTM1720" s="18"/>
      <c r="JTN1720" s="18"/>
      <c r="JTO1720" s="18"/>
      <c r="JTP1720" s="19"/>
      <c r="JTQ1720" s="17"/>
      <c r="JTR1720" s="18"/>
      <c r="JTS1720" s="18"/>
      <c r="JTT1720" s="18"/>
      <c r="JTU1720" s="18"/>
      <c r="JTV1720" s="18"/>
      <c r="JTW1720" s="18"/>
      <c r="JTX1720" s="19"/>
      <c r="JTY1720" s="17"/>
      <c r="JTZ1720" s="18"/>
      <c r="JUA1720" s="18"/>
      <c r="JUB1720" s="18"/>
      <c r="JUC1720" s="18"/>
      <c r="JUD1720" s="18"/>
      <c r="JUE1720" s="18"/>
      <c r="JUF1720" s="19"/>
      <c r="JUG1720" s="17"/>
      <c r="JUH1720" s="18"/>
      <c r="JUI1720" s="18"/>
      <c r="JUJ1720" s="18"/>
      <c r="JUK1720" s="18"/>
      <c r="JUL1720" s="18"/>
      <c r="JUM1720" s="18"/>
      <c r="JUN1720" s="19"/>
      <c r="JUO1720" s="17"/>
      <c r="JUP1720" s="18"/>
      <c r="JUQ1720" s="18"/>
      <c r="JUR1720" s="18"/>
      <c r="JUS1720" s="18"/>
      <c r="JUT1720" s="18"/>
      <c r="JUU1720" s="18"/>
      <c r="JUV1720" s="19"/>
      <c r="JUW1720" s="17"/>
      <c r="JUX1720" s="18"/>
      <c r="JUY1720" s="18"/>
      <c r="JUZ1720" s="18"/>
      <c r="JVA1720" s="18"/>
      <c r="JVB1720" s="18"/>
      <c r="JVC1720" s="18"/>
      <c r="JVD1720" s="19"/>
      <c r="JVE1720" s="17"/>
      <c r="JVF1720" s="18"/>
      <c r="JVG1720" s="18"/>
      <c r="JVH1720" s="18"/>
      <c r="JVI1720" s="18"/>
      <c r="JVJ1720" s="18"/>
      <c r="JVK1720" s="18"/>
      <c r="JVL1720" s="19"/>
      <c r="JVM1720" s="17"/>
      <c r="JVN1720" s="18"/>
      <c r="JVO1720" s="18"/>
      <c r="JVP1720" s="18"/>
      <c r="JVQ1720" s="18"/>
      <c r="JVR1720" s="18"/>
      <c r="JVS1720" s="18"/>
      <c r="JVT1720" s="19"/>
      <c r="JVU1720" s="17"/>
      <c r="JVV1720" s="18"/>
      <c r="JVW1720" s="18"/>
      <c r="JVX1720" s="18"/>
      <c r="JVY1720" s="18"/>
      <c r="JVZ1720" s="18"/>
      <c r="JWA1720" s="18"/>
      <c r="JWB1720" s="19"/>
      <c r="JWC1720" s="17"/>
      <c r="JWD1720" s="18"/>
      <c r="JWE1720" s="18"/>
      <c r="JWF1720" s="18"/>
      <c r="JWG1720" s="18"/>
      <c r="JWH1720" s="18"/>
      <c r="JWI1720" s="18"/>
      <c r="JWJ1720" s="19"/>
      <c r="JWK1720" s="17"/>
      <c r="JWL1720" s="18"/>
      <c r="JWM1720" s="18"/>
      <c r="JWN1720" s="18"/>
      <c r="JWO1720" s="18"/>
      <c r="JWP1720" s="18"/>
      <c r="JWQ1720" s="18"/>
      <c r="JWR1720" s="19"/>
      <c r="JWS1720" s="17"/>
      <c r="JWT1720" s="18"/>
      <c r="JWU1720" s="18"/>
      <c r="JWV1720" s="18"/>
      <c r="JWW1720" s="18"/>
      <c r="JWX1720" s="18"/>
      <c r="JWY1720" s="18"/>
      <c r="JWZ1720" s="19"/>
      <c r="JXA1720" s="17"/>
      <c r="JXB1720" s="18"/>
      <c r="JXC1720" s="18"/>
      <c r="JXD1720" s="18"/>
      <c r="JXE1720" s="18"/>
      <c r="JXF1720" s="18"/>
      <c r="JXG1720" s="18"/>
      <c r="JXH1720" s="19"/>
      <c r="JXI1720" s="17"/>
      <c r="JXJ1720" s="18"/>
      <c r="JXK1720" s="18"/>
      <c r="JXL1720" s="18"/>
      <c r="JXM1720" s="18"/>
      <c r="JXN1720" s="18"/>
      <c r="JXO1720" s="18"/>
      <c r="JXP1720" s="19"/>
      <c r="JXQ1720" s="17"/>
      <c r="JXR1720" s="18"/>
      <c r="JXS1720" s="18"/>
      <c r="JXT1720" s="18"/>
      <c r="JXU1720" s="18"/>
      <c r="JXV1720" s="18"/>
      <c r="JXW1720" s="18"/>
      <c r="JXX1720" s="19"/>
      <c r="JXY1720" s="17"/>
      <c r="JXZ1720" s="18"/>
      <c r="JYA1720" s="18"/>
      <c r="JYB1720" s="18"/>
      <c r="JYC1720" s="18"/>
      <c r="JYD1720" s="18"/>
      <c r="JYE1720" s="18"/>
      <c r="JYF1720" s="19"/>
      <c r="JYG1720" s="17"/>
      <c r="JYH1720" s="18"/>
      <c r="JYI1720" s="18"/>
      <c r="JYJ1720" s="18"/>
      <c r="JYK1720" s="18"/>
      <c r="JYL1720" s="18"/>
      <c r="JYM1720" s="18"/>
      <c r="JYN1720" s="19"/>
      <c r="JYO1720" s="17"/>
      <c r="JYP1720" s="18"/>
      <c r="JYQ1720" s="18"/>
      <c r="JYR1720" s="18"/>
      <c r="JYS1720" s="18"/>
      <c r="JYT1720" s="18"/>
      <c r="JYU1720" s="18"/>
      <c r="JYV1720" s="19"/>
      <c r="JYW1720" s="17"/>
      <c r="JYX1720" s="18"/>
      <c r="JYY1720" s="18"/>
      <c r="JYZ1720" s="18"/>
      <c r="JZA1720" s="18"/>
      <c r="JZB1720" s="18"/>
      <c r="JZC1720" s="18"/>
      <c r="JZD1720" s="19"/>
      <c r="JZE1720" s="17"/>
      <c r="JZF1720" s="18"/>
      <c r="JZG1720" s="18"/>
      <c r="JZH1720" s="18"/>
      <c r="JZI1720" s="18"/>
      <c r="JZJ1720" s="18"/>
      <c r="JZK1720" s="18"/>
      <c r="JZL1720" s="19"/>
      <c r="JZM1720" s="17"/>
      <c r="JZN1720" s="18"/>
      <c r="JZO1720" s="18"/>
      <c r="JZP1720" s="18"/>
      <c r="JZQ1720" s="18"/>
      <c r="JZR1720" s="18"/>
      <c r="JZS1720" s="18"/>
      <c r="JZT1720" s="19"/>
      <c r="JZU1720" s="17"/>
      <c r="JZV1720" s="18"/>
      <c r="JZW1720" s="18"/>
      <c r="JZX1720" s="18"/>
      <c r="JZY1720" s="18"/>
      <c r="JZZ1720" s="18"/>
      <c r="KAA1720" s="18"/>
      <c r="KAB1720" s="19"/>
      <c r="KAC1720" s="17"/>
      <c r="KAD1720" s="18"/>
      <c r="KAE1720" s="18"/>
      <c r="KAF1720" s="18"/>
      <c r="KAG1720" s="18"/>
      <c r="KAH1720" s="18"/>
      <c r="KAI1720" s="18"/>
      <c r="KAJ1720" s="19"/>
      <c r="KAK1720" s="17"/>
      <c r="KAL1720" s="18"/>
      <c r="KAM1720" s="18"/>
      <c r="KAN1720" s="18"/>
      <c r="KAO1720" s="18"/>
      <c r="KAP1720" s="18"/>
      <c r="KAQ1720" s="18"/>
      <c r="KAR1720" s="19"/>
      <c r="KAS1720" s="17"/>
      <c r="KAT1720" s="18"/>
      <c r="KAU1720" s="18"/>
      <c r="KAV1720" s="18"/>
      <c r="KAW1720" s="18"/>
      <c r="KAX1720" s="18"/>
      <c r="KAY1720" s="18"/>
      <c r="KAZ1720" s="19"/>
      <c r="KBA1720" s="17"/>
      <c r="KBB1720" s="18"/>
      <c r="KBC1720" s="18"/>
      <c r="KBD1720" s="18"/>
      <c r="KBE1720" s="18"/>
      <c r="KBF1720" s="18"/>
      <c r="KBG1720" s="18"/>
      <c r="KBH1720" s="19"/>
      <c r="KBI1720" s="17"/>
      <c r="KBJ1720" s="18"/>
      <c r="KBK1720" s="18"/>
      <c r="KBL1720" s="18"/>
      <c r="KBM1720" s="18"/>
      <c r="KBN1720" s="18"/>
      <c r="KBO1720" s="18"/>
      <c r="KBP1720" s="19"/>
      <c r="KBQ1720" s="17"/>
      <c r="KBR1720" s="18"/>
      <c r="KBS1720" s="18"/>
      <c r="KBT1720" s="18"/>
      <c r="KBU1720" s="18"/>
      <c r="KBV1720" s="18"/>
      <c r="KBW1720" s="18"/>
      <c r="KBX1720" s="19"/>
      <c r="KBY1720" s="17"/>
      <c r="KBZ1720" s="18"/>
      <c r="KCA1720" s="18"/>
      <c r="KCB1720" s="18"/>
      <c r="KCC1720" s="18"/>
      <c r="KCD1720" s="18"/>
      <c r="KCE1720" s="18"/>
      <c r="KCF1720" s="19"/>
      <c r="KCG1720" s="17"/>
      <c r="KCH1720" s="18"/>
      <c r="KCI1720" s="18"/>
      <c r="KCJ1720" s="18"/>
      <c r="KCK1720" s="18"/>
      <c r="KCL1720" s="18"/>
      <c r="KCM1720" s="18"/>
      <c r="KCN1720" s="19"/>
      <c r="KCO1720" s="17"/>
      <c r="KCP1720" s="18"/>
      <c r="KCQ1720" s="18"/>
      <c r="KCR1720" s="18"/>
      <c r="KCS1720" s="18"/>
      <c r="KCT1720" s="18"/>
      <c r="KCU1720" s="18"/>
      <c r="KCV1720" s="19"/>
      <c r="KCW1720" s="17"/>
      <c r="KCX1720" s="18"/>
      <c r="KCY1720" s="18"/>
      <c r="KCZ1720" s="18"/>
      <c r="KDA1720" s="18"/>
      <c r="KDB1720" s="18"/>
      <c r="KDC1720" s="18"/>
      <c r="KDD1720" s="19"/>
      <c r="KDE1720" s="17"/>
      <c r="KDF1720" s="18"/>
      <c r="KDG1720" s="18"/>
      <c r="KDH1720" s="18"/>
      <c r="KDI1720" s="18"/>
      <c r="KDJ1720" s="18"/>
      <c r="KDK1720" s="18"/>
      <c r="KDL1720" s="19"/>
      <c r="KDM1720" s="17"/>
      <c r="KDN1720" s="18"/>
      <c r="KDO1720" s="18"/>
      <c r="KDP1720" s="18"/>
      <c r="KDQ1720" s="18"/>
      <c r="KDR1720" s="18"/>
      <c r="KDS1720" s="18"/>
      <c r="KDT1720" s="19"/>
      <c r="KDU1720" s="17"/>
      <c r="KDV1720" s="18"/>
      <c r="KDW1720" s="18"/>
      <c r="KDX1720" s="18"/>
      <c r="KDY1720" s="18"/>
      <c r="KDZ1720" s="18"/>
      <c r="KEA1720" s="18"/>
      <c r="KEB1720" s="19"/>
      <c r="KEC1720" s="17"/>
      <c r="KED1720" s="18"/>
      <c r="KEE1720" s="18"/>
      <c r="KEF1720" s="18"/>
      <c r="KEG1720" s="18"/>
      <c r="KEH1720" s="18"/>
      <c r="KEI1720" s="18"/>
      <c r="KEJ1720" s="19"/>
      <c r="KEK1720" s="17"/>
      <c r="KEL1720" s="18"/>
      <c r="KEM1720" s="18"/>
      <c r="KEN1720" s="18"/>
      <c r="KEO1720" s="18"/>
      <c r="KEP1720" s="18"/>
      <c r="KEQ1720" s="18"/>
      <c r="KER1720" s="19"/>
      <c r="KES1720" s="17"/>
      <c r="KET1720" s="18"/>
      <c r="KEU1720" s="18"/>
      <c r="KEV1720" s="18"/>
      <c r="KEW1720" s="18"/>
      <c r="KEX1720" s="18"/>
      <c r="KEY1720" s="18"/>
      <c r="KEZ1720" s="19"/>
      <c r="KFA1720" s="17"/>
      <c r="KFB1720" s="18"/>
      <c r="KFC1720" s="18"/>
      <c r="KFD1720" s="18"/>
      <c r="KFE1720" s="18"/>
      <c r="KFF1720" s="18"/>
      <c r="KFG1720" s="18"/>
      <c r="KFH1720" s="19"/>
      <c r="KFI1720" s="17"/>
      <c r="KFJ1720" s="18"/>
      <c r="KFK1720" s="18"/>
      <c r="KFL1720" s="18"/>
      <c r="KFM1720" s="18"/>
      <c r="KFN1720" s="18"/>
      <c r="KFO1720" s="18"/>
      <c r="KFP1720" s="19"/>
      <c r="KFQ1720" s="17"/>
      <c r="KFR1720" s="18"/>
      <c r="KFS1720" s="18"/>
      <c r="KFT1720" s="18"/>
      <c r="KFU1720" s="18"/>
      <c r="KFV1720" s="18"/>
      <c r="KFW1720" s="18"/>
      <c r="KFX1720" s="19"/>
      <c r="KFY1720" s="17"/>
      <c r="KFZ1720" s="18"/>
      <c r="KGA1720" s="18"/>
      <c r="KGB1720" s="18"/>
      <c r="KGC1720" s="18"/>
      <c r="KGD1720" s="18"/>
      <c r="KGE1720" s="18"/>
      <c r="KGF1720" s="19"/>
      <c r="KGG1720" s="17"/>
      <c r="KGH1720" s="18"/>
      <c r="KGI1720" s="18"/>
      <c r="KGJ1720" s="18"/>
      <c r="KGK1720" s="18"/>
      <c r="KGL1720" s="18"/>
      <c r="KGM1720" s="18"/>
      <c r="KGN1720" s="19"/>
      <c r="KGO1720" s="17"/>
      <c r="KGP1720" s="18"/>
      <c r="KGQ1720" s="18"/>
      <c r="KGR1720" s="18"/>
      <c r="KGS1720" s="18"/>
      <c r="KGT1720" s="18"/>
      <c r="KGU1720" s="18"/>
      <c r="KGV1720" s="19"/>
      <c r="KGW1720" s="17"/>
      <c r="KGX1720" s="18"/>
      <c r="KGY1720" s="18"/>
      <c r="KGZ1720" s="18"/>
      <c r="KHA1720" s="18"/>
      <c r="KHB1720" s="18"/>
      <c r="KHC1720" s="18"/>
      <c r="KHD1720" s="19"/>
      <c r="KHE1720" s="17"/>
      <c r="KHF1720" s="18"/>
      <c r="KHG1720" s="18"/>
      <c r="KHH1720" s="18"/>
      <c r="KHI1720" s="18"/>
      <c r="KHJ1720" s="18"/>
      <c r="KHK1720" s="18"/>
      <c r="KHL1720" s="19"/>
      <c r="KHM1720" s="17"/>
      <c r="KHN1720" s="18"/>
      <c r="KHO1720" s="18"/>
      <c r="KHP1720" s="18"/>
      <c r="KHQ1720" s="18"/>
      <c r="KHR1720" s="18"/>
      <c r="KHS1720" s="18"/>
      <c r="KHT1720" s="19"/>
      <c r="KHU1720" s="17"/>
      <c r="KHV1720" s="18"/>
      <c r="KHW1720" s="18"/>
      <c r="KHX1720" s="18"/>
      <c r="KHY1720" s="18"/>
      <c r="KHZ1720" s="18"/>
      <c r="KIA1720" s="18"/>
      <c r="KIB1720" s="19"/>
      <c r="KIC1720" s="17"/>
      <c r="KID1720" s="18"/>
      <c r="KIE1720" s="18"/>
      <c r="KIF1720" s="18"/>
      <c r="KIG1720" s="18"/>
      <c r="KIH1720" s="18"/>
      <c r="KII1720" s="18"/>
      <c r="KIJ1720" s="19"/>
      <c r="KIK1720" s="17"/>
      <c r="KIL1720" s="18"/>
      <c r="KIM1720" s="18"/>
      <c r="KIN1720" s="18"/>
      <c r="KIO1720" s="18"/>
      <c r="KIP1720" s="18"/>
      <c r="KIQ1720" s="18"/>
      <c r="KIR1720" s="19"/>
      <c r="KIS1720" s="17"/>
      <c r="KIT1720" s="18"/>
      <c r="KIU1720" s="18"/>
      <c r="KIV1720" s="18"/>
      <c r="KIW1720" s="18"/>
      <c r="KIX1720" s="18"/>
      <c r="KIY1720" s="18"/>
      <c r="KIZ1720" s="19"/>
      <c r="KJA1720" s="17"/>
      <c r="KJB1720" s="18"/>
      <c r="KJC1720" s="18"/>
      <c r="KJD1720" s="18"/>
      <c r="KJE1720" s="18"/>
      <c r="KJF1720" s="18"/>
      <c r="KJG1720" s="18"/>
      <c r="KJH1720" s="19"/>
      <c r="KJI1720" s="17"/>
      <c r="KJJ1720" s="18"/>
      <c r="KJK1720" s="18"/>
      <c r="KJL1720" s="18"/>
      <c r="KJM1720" s="18"/>
      <c r="KJN1720" s="18"/>
      <c r="KJO1720" s="18"/>
      <c r="KJP1720" s="19"/>
      <c r="KJQ1720" s="17"/>
      <c r="KJR1720" s="18"/>
      <c r="KJS1720" s="18"/>
      <c r="KJT1720" s="18"/>
      <c r="KJU1720" s="18"/>
      <c r="KJV1720" s="18"/>
      <c r="KJW1720" s="18"/>
      <c r="KJX1720" s="19"/>
      <c r="KJY1720" s="17"/>
      <c r="KJZ1720" s="18"/>
      <c r="KKA1720" s="18"/>
      <c r="KKB1720" s="18"/>
      <c r="KKC1720" s="18"/>
      <c r="KKD1720" s="18"/>
      <c r="KKE1720" s="18"/>
      <c r="KKF1720" s="19"/>
      <c r="KKG1720" s="17"/>
      <c r="KKH1720" s="18"/>
      <c r="KKI1720" s="18"/>
      <c r="KKJ1720" s="18"/>
      <c r="KKK1720" s="18"/>
      <c r="KKL1720" s="18"/>
      <c r="KKM1720" s="18"/>
      <c r="KKN1720" s="19"/>
      <c r="KKO1720" s="17"/>
      <c r="KKP1720" s="18"/>
      <c r="KKQ1720" s="18"/>
      <c r="KKR1720" s="18"/>
      <c r="KKS1720" s="18"/>
      <c r="KKT1720" s="18"/>
      <c r="KKU1720" s="18"/>
      <c r="KKV1720" s="19"/>
      <c r="KKW1720" s="17"/>
      <c r="KKX1720" s="18"/>
      <c r="KKY1720" s="18"/>
      <c r="KKZ1720" s="18"/>
      <c r="KLA1720" s="18"/>
      <c r="KLB1720" s="18"/>
      <c r="KLC1720" s="18"/>
      <c r="KLD1720" s="19"/>
      <c r="KLE1720" s="17"/>
      <c r="KLF1720" s="18"/>
      <c r="KLG1720" s="18"/>
      <c r="KLH1720" s="18"/>
      <c r="KLI1720" s="18"/>
      <c r="KLJ1720" s="18"/>
      <c r="KLK1720" s="18"/>
      <c r="KLL1720" s="19"/>
      <c r="KLM1720" s="17"/>
      <c r="KLN1720" s="18"/>
      <c r="KLO1720" s="18"/>
      <c r="KLP1720" s="18"/>
      <c r="KLQ1720" s="18"/>
      <c r="KLR1720" s="18"/>
      <c r="KLS1720" s="18"/>
      <c r="KLT1720" s="19"/>
      <c r="KLU1720" s="17"/>
      <c r="KLV1720" s="18"/>
      <c r="KLW1720" s="18"/>
      <c r="KLX1720" s="18"/>
      <c r="KLY1720" s="18"/>
      <c r="KLZ1720" s="18"/>
      <c r="KMA1720" s="18"/>
      <c r="KMB1720" s="19"/>
      <c r="KMC1720" s="17"/>
      <c r="KMD1720" s="18"/>
      <c r="KME1720" s="18"/>
      <c r="KMF1720" s="18"/>
      <c r="KMG1720" s="18"/>
      <c r="KMH1720" s="18"/>
      <c r="KMI1720" s="18"/>
      <c r="KMJ1720" s="19"/>
      <c r="KMK1720" s="17"/>
      <c r="KML1720" s="18"/>
      <c r="KMM1720" s="18"/>
      <c r="KMN1720" s="18"/>
      <c r="KMO1720" s="18"/>
      <c r="KMP1720" s="18"/>
      <c r="KMQ1720" s="18"/>
      <c r="KMR1720" s="19"/>
      <c r="KMS1720" s="17"/>
      <c r="KMT1720" s="18"/>
      <c r="KMU1720" s="18"/>
      <c r="KMV1720" s="18"/>
      <c r="KMW1720" s="18"/>
      <c r="KMX1720" s="18"/>
      <c r="KMY1720" s="18"/>
      <c r="KMZ1720" s="19"/>
      <c r="KNA1720" s="17"/>
      <c r="KNB1720" s="18"/>
      <c r="KNC1720" s="18"/>
      <c r="KND1720" s="18"/>
      <c r="KNE1720" s="18"/>
      <c r="KNF1720" s="18"/>
      <c r="KNG1720" s="18"/>
      <c r="KNH1720" s="19"/>
      <c r="KNI1720" s="17"/>
      <c r="KNJ1720" s="18"/>
      <c r="KNK1720" s="18"/>
      <c r="KNL1720" s="18"/>
      <c r="KNM1720" s="18"/>
      <c r="KNN1720" s="18"/>
      <c r="KNO1720" s="18"/>
      <c r="KNP1720" s="19"/>
      <c r="KNQ1720" s="17"/>
      <c r="KNR1720" s="18"/>
      <c r="KNS1720" s="18"/>
      <c r="KNT1720" s="18"/>
      <c r="KNU1720" s="18"/>
      <c r="KNV1720" s="18"/>
      <c r="KNW1720" s="18"/>
      <c r="KNX1720" s="19"/>
      <c r="KNY1720" s="17"/>
      <c r="KNZ1720" s="18"/>
      <c r="KOA1720" s="18"/>
      <c r="KOB1720" s="18"/>
      <c r="KOC1720" s="18"/>
      <c r="KOD1720" s="18"/>
      <c r="KOE1720" s="18"/>
      <c r="KOF1720" s="19"/>
      <c r="KOG1720" s="17"/>
      <c r="KOH1720" s="18"/>
      <c r="KOI1720" s="18"/>
      <c r="KOJ1720" s="18"/>
      <c r="KOK1720" s="18"/>
      <c r="KOL1720" s="18"/>
      <c r="KOM1720" s="18"/>
      <c r="KON1720" s="19"/>
      <c r="KOO1720" s="17"/>
      <c r="KOP1720" s="18"/>
      <c r="KOQ1720" s="18"/>
      <c r="KOR1720" s="18"/>
      <c r="KOS1720" s="18"/>
      <c r="KOT1720" s="18"/>
      <c r="KOU1720" s="18"/>
      <c r="KOV1720" s="19"/>
      <c r="KOW1720" s="17"/>
      <c r="KOX1720" s="18"/>
      <c r="KOY1720" s="18"/>
      <c r="KOZ1720" s="18"/>
      <c r="KPA1720" s="18"/>
      <c r="KPB1720" s="18"/>
      <c r="KPC1720" s="18"/>
      <c r="KPD1720" s="19"/>
      <c r="KPE1720" s="17"/>
      <c r="KPF1720" s="18"/>
      <c r="KPG1720" s="18"/>
      <c r="KPH1720" s="18"/>
      <c r="KPI1720" s="18"/>
      <c r="KPJ1720" s="18"/>
      <c r="KPK1720" s="18"/>
      <c r="KPL1720" s="19"/>
      <c r="KPM1720" s="17"/>
      <c r="KPN1720" s="18"/>
      <c r="KPO1720" s="18"/>
      <c r="KPP1720" s="18"/>
      <c r="KPQ1720" s="18"/>
      <c r="KPR1720" s="18"/>
      <c r="KPS1720" s="18"/>
      <c r="KPT1720" s="19"/>
      <c r="KPU1720" s="17"/>
      <c r="KPV1720" s="18"/>
      <c r="KPW1720" s="18"/>
      <c r="KPX1720" s="18"/>
      <c r="KPY1720" s="18"/>
      <c r="KPZ1720" s="18"/>
      <c r="KQA1720" s="18"/>
      <c r="KQB1720" s="19"/>
      <c r="KQC1720" s="17"/>
      <c r="KQD1720" s="18"/>
      <c r="KQE1720" s="18"/>
      <c r="KQF1720" s="18"/>
      <c r="KQG1720" s="18"/>
      <c r="KQH1720" s="18"/>
      <c r="KQI1720" s="18"/>
      <c r="KQJ1720" s="19"/>
      <c r="KQK1720" s="17"/>
      <c r="KQL1720" s="18"/>
      <c r="KQM1720" s="18"/>
      <c r="KQN1720" s="18"/>
      <c r="KQO1720" s="18"/>
      <c r="KQP1720" s="18"/>
      <c r="KQQ1720" s="18"/>
      <c r="KQR1720" s="19"/>
      <c r="KQS1720" s="17"/>
      <c r="KQT1720" s="18"/>
      <c r="KQU1720" s="18"/>
      <c r="KQV1720" s="18"/>
      <c r="KQW1720" s="18"/>
      <c r="KQX1720" s="18"/>
      <c r="KQY1720" s="18"/>
      <c r="KQZ1720" s="19"/>
      <c r="KRA1720" s="17"/>
      <c r="KRB1720" s="18"/>
      <c r="KRC1720" s="18"/>
      <c r="KRD1720" s="18"/>
      <c r="KRE1720" s="18"/>
      <c r="KRF1720" s="18"/>
      <c r="KRG1720" s="18"/>
      <c r="KRH1720" s="19"/>
      <c r="KRI1720" s="17"/>
      <c r="KRJ1720" s="18"/>
      <c r="KRK1720" s="18"/>
      <c r="KRL1720" s="18"/>
      <c r="KRM1720" s="18"/>
      <c r="KRN1720" s="18"/>
      <c r="KRO1720" s="18"/>
      <c r="KRP1720" s="19"/>
      <c r="KRQ1720" s="17"/>
      <c r="KRR1720" s="18"/>
      <c r="KRS1720" s="18"/>
      <c r="KRT1720" s="18"/>
      <c r="KRU1720" s="18"/>
      <c r="KRV1720" s="18"/>
      <c r="KRW1720" s="18"/>
      <c r="KRX1720" s="19"/>
      <c r="KRY1720" s="17"/>
      <c r="KRZ1720" s="18"/>
      <c r="KSA1720" s="18"/>
      <c r="KSB1720" s="18"/>
      <c r="KSC1720" s="18"/>
      <c r="KSD1720" s="18"/>
      <c r="KSE1720" s="18"/>
      <c r="KSF1720" s="19"/>
      <c r="KSG1720" s="17"/>
      <c r="KSH1720" s="18"/>
      <c r="KSI1720" s="18"/>
      <c r="KSJ1720" s="18"/>
      <c r="KSK1720" s="18"/>
      <c r="KSL1720" s="18"/>
      <c r="KSM1720" s="18"/>
      <c r="KSN1720" s="19"/>
      <c r="KSO1720" s="17"/>
      <c r="KSP1720" s="18"/>
      <c r="KSQ1720" s="18"/>
      <c r="KSR1720" s="18"/>
      <c r="KSS1720" s="18"/>
      <c r="KST1720" s="18"/>
      <c r="KSU1720" s="18"/>
      <c r="KSV1720" s="19"/>
      <c r="KSW1720" s="17"/>
      <c r="KSX1720" s="18"/>
      <c r="KSY1720" s="18"/>
      <c r="KSZ1720" s="18"/>
      <c r="KTA1720" s="18"/>
      <c r="KTB1720" s="18"/>
      <c r="KTC1720" s="18"/>
      <c r="KTD1720" s="19"/>
      <c r="KTE1720" s="17"/>
      <c r="KTF1720" s="18"/>
      <c r="KTG1720" s="18"/>
      <c r="KTH1720" s="18"/>
      <c r="KTI1720" s="18"/>
      <c r="KTJ1720" s="18"/>
      <c r="KTK1720" s="18"/>
      <c r="KTL1720" s="19"/>
      <c r="KTM1720" s="17"/>
      <c r="KTN1720" s="18"/>
      <c r="KTO1720" s="18"/>
      <c r="KTP1720" s="18"/>
      <c r="KTQ1720" s="18"/>
      <c r="KTR1720" s="18"/>
      <c r="KTS1720" s="18"/>
      <c r="KTT1720" s="19"/>
      <c r="KTU1720" s="17"/>
      <c r="KTV1720" s="18"/>
      <c r="KTW1720" s="18"/>
      <c r="KTX1720" s="18"/>
      <c r="KTY1720" s="18"/>
      <c r="KTZ1720" s="18"/>
      <c r="KUA1720" s="18"/>
      <c r="KUB1720" s="19"/>
      <c r="KUC1720" s="17"/>
      <c r="KUD1720" s="18"/>
      <c r="KUE1720" s="18"/>
      <c r="KUF1720" s="18"/>
      <c r="KUG1720" s="18"/>
      <c r="KUH1720" s="18"/>
      <c r="KUI1720" s="18"/>
      <c r="KUJ1720" s="19"/>
      <c r="KUK1720" s="17"/>
      <c r="KUL1720" s="18"/>
      <c r="KUM1720" s="18"/>
      <c r="KUN1720" s="18"/>
      <c r="KUO1720" s="18"/>
      <c r="KUP1720" s="18"/>
      <c r="KUQ1720" s="18"/>
      <c r="KUR1720" s="19"/>
      <c r="KUS1720" s="17"/>
      <c r="KUT1720" s="18"/>
      <c r="KUU1720" s="18"/>
      <c r="KUV1720" s="18"/>
      <c r="KUW1720" s="18"/>
      <c r="KUX1720" s="18"/>
      <c r="KUY1720" s="18"/>
      <c r="KUZ1720" s="19"/>
      <c r="KVA1720" s="17"/>
      <c r="KVB1720" s="18"/>
      <c r="KVC1720" s="18"/>
      <c r="KVD1720" s="18"/>
      <c r="KVE1720" s="18"/>
      <c r="KVF1720" s="18"/>
      <c r="KVG1720" s="18"/>
      <c r="KVH1720" s="19"/>
      <c r="KVI1720" s="17"/>
      <c r="KVJ1720" s="18"/>
      <c r="KVK1720" s="18"/>
      <c r="KVL1720" s="18"/>
      <c r="KVM1720" s="18"/>
      <c r="KVN1720" s="18"/>
      <c r="KVO1720" s="18"/>
      <c r="KVP1720" s="19"/>
      <c r="KVQ1720" s="17"/>
      <c r="KVR1720" s="18"/>
      <c r="KVS1720" s="18"/>
      <c r="KVT1720" s="18"/>
      <c r="KVU1720" s="18"/>
      <c r="KVV1720" s="18"/>
      <c r="KVW1720" s="18"/>
      <c r="KVX1720" s="19"/>
      <c r="KVY1720" s="17"/>
      <c r="KVZ1720" s="18"/>
      <c r="KWA1720" s="18"/>
      <c r="KWB1720" s="18"/>
      <c r="KWC1720" s="18"/>
      <c r="KWD1720" s="18"/>
      <c r="KWE1720" s="18"/>
      <c r="KWF1720" s="19"/>
      <c r="KWG1720" s="17"/>
      <c r="KWH1720" s="18"/>
      <c r="KWI1720" s="18"/>
      <c r="KWJ1720" s="18"/>
      <c r="KWK1720" s="18"/>
      <c r="KWL1720" s="18"/>
      <c r="KWM1720" s="18"/>
      <c r="KWN1720" s="19"/>
      <c r="KWO1720" s="17"/>
      <c r="KWP1720" s="18"/>
      <c r="KWQ1720" s="18"/>
      <c r="KWR1720" s="18"/>
      <c r="KWS1720" s="18"/>
      <c r="KWT1720" s="18"/>
      <c r="KWU1720" s="18"/>
      <c r="KWV1720" s="19"/>
      <c r="KWW1720" s="17"/>
      <c r="KWX1720" s="18"/>
      <c r="KWY1720" s="18"/>
      <c r="KWZ1720" s="18"/>
      <c r="KXA1720" s="18"/>
      <c r="KXB1720" s="18"/>
      <c r="KXC1720" s="18"/>
      <c r="KXD1720" s="19"/>
      <c r="KXE1720" s="17"/>
      <c r="KXF1720" s="18"/>
      <c r="KXG1720" s="18"/>
      <c r="KXH1720" s="18"/>
      <c r="KXI1720" s="18"/>
      <c r="KXJ1720" s="18"/>
      <c r="KXK1720" s="18"/>
      <c r="KXL1720" s="19"/>
      <c r="KXM1720" s="17"/>
      <c r="KXN1720" s="18"/>
      <c r="KXO1720" s="18"/>
      <c r="KXP1720" s="18"/>
      <c r="KXQ1720" s="18"/>
      <c r="KXR1720" s="18"/>
      <c r="KXS1720" s="18"/>
      <c r="KXT1720" s="19"/>
      <c r="KXU1720" s="17"/>
      <c r="KXV1720" s="18"/>
      <c r="KXW1720" s="18"/>
      <c r="KXX1720" s="18"/>
      <c r="KXY1720" s="18"/>
      <c r="KXZ1720" s="18"/>
      <c r="KYA1720" s="18"/>
      <c r="KYB1720" s="19"/>
      <c r="KYC1720" s="17"/>
      <c r="KYD1720" s="18"/>
      <c r="KYE1720" s="18"/>
      <c r="KYF1720" s="18"/>
      <c r="KYG1720" s="18"/>
      <c r="KYH1720" s="18"/>
      <c r="KYI1720" s="18"/>
      <c r="KYJ1720" s="19"/>
      <c r="KYK1720" s="17"/>
      <c r="KYL1720" s="18"/>
      <c r="KYM1720" s="18"/>
      <c r="KYN1720" s="18"/>
      <c r="KYO1720" s="18"/>
      <c r="KYP1720" s="18"/>
      <c r="KYQ1720" s="18"/>
      <c r="KYR1720" s="19"/>
      <c r="KYS1720" s="17"/>
      <c r="KYT1720" s="18"/>
      <c r="KYU1720" s="18"/>
      <c r="KYV1720" s="18"/>
      <c r="KYW1720" s="18"/>
      <c r="KYX1720" s="18"/>
      <c r="KYY1720" s="18"/>
      <c r="KYZ1720" s="19"/>
      <c r="KZA1720" s="17"/>
      <c r="KZB1720" s="18"/>
      <c r="KZC1720" s="18"/>
      <c r="KZD1720" s="18"/>
      <c r="KZE1720" s="18"/>
      <c r="KZF1720" s="18"/>
      <c r="KZG1720" s="18"/>
      <c r="KZH1720" s="19"/>
      <c r="KZI1720" s="17"/>
      <c r="KZJ1720" s="18"/>
      <c r="KZK1720" s="18"/>
      <c r="KZL1720" s="18"/>
      <c r="KZM1720" s="18"/>
      <c r="KZN1720" s="18"/>
      <c r="KZO1720" s="18"/>
      <c r="KZP1720" s="19"/>
      <c r="KZQ1720" s="17"/>
      <c r="KZR1720" s="18"/>
      <c r="KZS1720" s="18"/>
      <c r="KZT1720" s="18"/>
      <c r="KZU1720" s="18"/>
      <c r="KZV1720" s="18"/>
      <c r="KZW1720" s="18"/>
      <c r="KZX1720" s="19"/>
      <c r="KZY1720" s="17"/>
      <c r="KZZ1720" s="18"/>
      <c r="LAA1720" s="18"/>
      <c r="LAB1720" s="18"/>
      <c r="LAC1720" s="18"/>
      <c r="LAD1720" s="18"/>
      <c r="LAE1720" s="18"/>
      <c r="LAF1720" s="19"/>
      <c r="LAG1720" s="17"/>
      <c r="LAH1720" s="18"/>
      <c r="LAI1720" s="18"/>
      <c r="LAJ1720" s="18"/>
      <c r="LAK1720" s="18"/>
      <c r="LAL1720" s="18"/>
      <c r="LAM1720" s="18"/>
      <c r="LAN1720" s="19"/>
      <c r="LAO1720" s="17"/>
      <c r="LAP1720" s="18"/>
      <c r="LAQ1720" s="18"/>
      <c r="LAR1720" s="18"/>
      <c r="LAS1720" s="18"/>
      <c r="LAT1720" s="18"/>
      <c r="LAU1720" s="18"/>
      <c r="LAV1720" s="19"/>
      <c r="LAW1720" s="17"/>
      <c r="LAX1720" s="18"/>
      <c r="LAY1720" s="18"/>
      <c r="LAZ1720" s="18"/>
      <c r="LBA1720" s="18"/>
      <c r="LBB1720" s="18"/>
      <c r="LBC1720" s="18"/>
      <c r="LBD1720" s="19"/>
      <c r="LBE1720" s="17"/>
      <c r="LBF1720" s="18"/>
      <c r="LBG1720" s="18"/>
      <c r="LBH1720" s="18"/>
      <c r="LBI1720" s="18"/>
      <c r="LBJ1720" s="18"/>
      <c r="LBK1720" s="18"/>
      <c r="LBL1720" s="19"/>
      <c r="LBM1720" s="17"/>
      <c r="LBN1720" s="18"/>
      <c r="LBO1720" s="18"/>
      <c r="LBP1720" s="18"/>
      <c r="LBQ1720" s="18"/>
      <c r="LBR1720" s="18"/>
      <c r="LBS1720" s="18"/>
      <c r="LBT1720" s="19"/>
      <c r="LBU1720" s="17"/>
      <c r="LBV1720" s="18"/>
      <c r="LBW1720" s="18"/>
      <c r="LBX1720" s="18"/>
      <c r="LBY1720" s="18"/>
      <c r="LBZ1720" s="18"/>
      <c r="LCA1720" s="18"/>
      <c r="LCB1720" s="19"/>
      <c r="LCC1720" s="17"/>
      <c r="LCD1720" s="18"/>
      <c r="LCE1720" s="18"/>
      <c r="LCF1720" s="18"/>
      <c r="LCG1720" s="18"/>
      <c r="LCH1720" s="18"/>
      <c r="LCI1720" s="18"/>
      <c r="LCJ1720" s="19"/>
      <c r="LCK1720" s="17"/>
      <c r="LCL1720" s="18"/>
      <c r="LCM1720" s="18"/>
      <c r="LCN1720" s="18"/>
      <c r="LCO1720" s="18"/>
      <c r="LCP1720" s="18"/>
      <c r="LCQ1720" s="18"/>
      <c r="LCR1720" s="19"/>
      <c r="LCS1720" s="17"/>
      <c r="LCT1720" s="18"/>
      <c r="LCU1720" s="18"/>
      <c r="LCV1720" s="18"/>
      <c r="LCW1720" s="18"/>
      <c r="LCX1720" s="18"/>
      <c r="LCY1720" s="18"/>
      <c r="LCZ1720" s="19"/>
      <c r="LDA1720" s="17"/>
      <c r="LDB1720" s="18"/>
      <c r="LDC1720" s="18"/>
      <c r="LDD1720" s="18"/>
      <c r="LDE1720" s="18"/>
      <c r="LDF1720" s="18"/>
      <c r="LDG1720" s="18"/>
      <c r="LDH1720" s="19"/>
      <c r="LDI1720" s="17"/>
      <c r="LDJ1720" s="18"/>
      <c r="LDK1720" s="18"/>
      <c r="LDL1720" s="18"/>
      <c r="LDM1720" s="18"/>
      <c r="LDN1720" s="18"/>
      <c r="LDO1720" s="18"/>
      <c r="LDP1720" s="19"/>
      <c r="LDQ1720" s="17"/>
      <c r="LDR1720" s="18"/>
      <c r="LDS1720" s="18"/>
      <c r="LDT1720" s="18"/>
      <c r="LDU1720" s="18"/>
      <c r="LDV1720" s="18"/>
      <c r="LDW1720" s="18"/>
      <c r="LDX1720" s="19"/>
      <c r="LDY1720" s="17"/>
      <c r="LDZ1720" s="18"/>
      <c r="LEA1720" s="18"/>
      <c r="LEB1720" s="18"/>
      <c r="LEC1720" s="18"/>
      <c r="LED1720" s="18"/>
      <c r="LEE1720" s="18"/>
      <c r="LEF1720" s="19"/>
      <c r="LEG1720" s="17"/>
      <c r="LEH1720" s="18"/>
      <c r="LEI1720" s="18"/>
      <c r="LEJ1720" s="18"/>
      <c r="LEK1720" s="18"/>
      <c r="LEL1720" s="18"/>
      <c r="LEM1720" s="18"/>
      <c r="LEN1720" s="19"/>
      <c r="LEO1720" s="17"/>
      <c r="LEP1720" s="18"/>
      <c r="LEQ1720" s="18"/>
      <c r="LER1720" s="18"/>
      <c r="LES1720" s="18"/>
      <c r="LET1720" s="18"/>
      <c r="LEU1720" s="18"/>
      <c r="LEV1720" s="19"/>
      <c r="LEW1720" s="17"/>
      <c r="LEX1720" s="18"/>
      <c r="LEY1720" s="18"/>
      <c r="LEZ1720" s="18"/>
      <c r="LFA1720" s="18"/>
      <c r="LFB1720" s="18"/>
      <c r="LFC1720" s="18"/>
      <c r="LFD1720" s="19"/>
      <c r="LFE1720" s="17"/>
      <c r="LFF1720" s="18"/>
      <c r="LFG1720" s="18"/>
      <c r="LFH1720" s="18"/>
      <c r="LFI1720" s="18"/>
      <c r="LFJ1720" s="18"/>
      <c r="LFK1720" s="18"/>
      <c r="LFL1720" s="19"/>
      <c r="LFM1720" s="17"/>
      <c r="LFN1720" s="18"/>
      <c r="LFO1720" s="18"/>
      <c r="LFP1720" s="18"/>
      <c r="LFQ1720" s="18"/>
      <c r="LFR1720" s="18"/>
      <c r="LFS1720" s="18"/>
      <c r="LFT1720" s="19"/>
      <c r="LFU1720" s="17"/>
      <c r="LFV1720" s="18"/>
      <c r="LFW1720" s="18"/>
      <c r="LFX1720" s="18"/>
      <c r="LFY1720" s="18"/>
      <c r="LFZ1720" s="18"/>
      <c r="LGA1720" s="18"/>
      <c r="LGB1720" s="19"/>
      <c r="LGC1720" s="17"/>
      <c r="LGD1720" s="18"/>
      <c r="LGE1720" s="18"/>
      <c r="LGF1720" s="18"/>
      <c r="LGG1720" s="18"/>
      <c r="LGH1720" s="18"/>
      <c r="LGI1720" s="18"/>
      <c r="LGJ1720" s="19"/>
      <c r="LGK1720" s="17"/>
      <c r="LGL1720" s="18"/>
      <c r="LGM1720" s="18"/>
      <c r="LGN1720" s="18"/>
      <c r="LGO1720" s="18"/>
      <c r="LGP1720" s="18"/>
      <c r="LGQ1720" s="18"/>
      <c r="LGR1720" s="19"/>
      <c r="LGS1720" s="17"/>
      <c r="LGT1720" s="18"/>
      <c r="LGU1720" s="18"/>
      <c r="LGV1720" s="18"/>
      <c r="LGW1720" s="18"/>
      <c r="LGX1720" s="18"/>
      <c r="LGY1720" s="18"/>
      <c r="LGZ1720" s="19"/>
      <c r="LHA1720" s="17"/>
      <c r="LHB1720" s="18"/>
      <c r="LHC1720" s="18"/>
      <c r="LHD1720" s="18"/>
      <c r="LHE1720" s="18"/>
      <c r="LHF1720" s="18"/>
      <c r="LHG1720" s="18"/>
      <c r="LHH1720" s="19"/>
      <c r="LHI1720" s="17"/>
      <c r="LHJ1720" s="18"/>
      <c r="LHK1720" s="18"/>
      <c r="LHL1720" s="18"/>
      <c r="LHM1720" s="18"/>
      <c r="LHN1720" s="18"/>
      <c r="LHO1720" s="18"/>
      <c r="LHP1720" s="19"/>
      <c r="LHQ1720" s="17"/>
      <c r="LHR1720" s="18"/>
      <c r="LHS1720" s="18"/>
      <c r="LHT1720" s="18"/>
      <c r="LHU1720" s="18"/>
      <c r="LHV1720" s="18"/>
      <c r="LHW1720" s="18"/>
      <c r="LHX1720" s="19"/>
      <c r="LHY1720" s="17"/>
      <c r="LHZ1720" s="18"/>
      <c r="LIA1720" s="18"/>
      <c r="LIB1720" s="18"/>
      <c r="LIC1720" s="18"/>
      <c r="LID1720" s="18"/>
      <c r="LIE1720" s="18"/>
      <c r="LIF1720" s="19"/>
      <c r="LIG1720" s="17"/>
      <c r="LIH1720" s="18"/>
      <c r="LII1720" s="18"/>
      <c r="LIJ1720" s="18"/>
      <c r="LIK1720" s="18"/>
      <c r="LIL1720" s="18"/>
      <c r="LIM1720" s="18"/>
      <c r="LIN1720" s="19"/>
      <c r="LIO1720" s="17"/>
      <c r="LIP1720" s="18"/>
      <c r="LIQ1720" s="18"/>
      <c r="LIR1720" s="18"/>
      <c r="LIS1720" s="18"/>
      <c r="LIT1720" s="18"/>
      <c r="LIU1720" s="18"/>
      <c r="LIV1720" s="19"/>
      <c r="LIW1720" s="17"/>
      <c r="LIX1720" s="18"/>
      <c r="LIY1720" s="18"/>
      <c r="LIZ1720" s="18"/>
      <c r="LJA1720" s="18"/>
      <c r="LJB1720" s="18"/>
      <c r="LJC1720" s="18"/>
      <c r="LJD1720" s="19"/>
      <c r="LJE1720" s="17"/>
      <c r="LJF1720" s="18"/>
      <c r="LJG1720" s="18"/>
      <c r="LJH1720" s="18"/>
      <c r="LJI1720" s="18"/>
      <c r="LJJ1720" s="18"/>
      <c r="LJK1720" s="18"/>
      <c r="LJL1720" s="19"/>
      <c r="LJM1720" s="17"/>
      <c r="LJN1720" s="18"/>
      <c r="LJO1720" s="18"/>
      <c r="LJP1720" s="18"/>
      <c r="LJQ1720" s="18"/>
      <c r="LJR1720" s="18"/>
      <c r="LJS1720" s="18"/>
      <c r="LJT1720" s="19"/>
      <c r="LJU1720" s="17"/>
      <c r="LJV1720" s="18"/>
      <c r="LJW1720" s="18"/>
      <c r="LJX1720" s="18"/>
      <c r="LJY1720" s="18"/>
      <c r="LJZ1720" s="18"/>
      <c r="LKA1720" s="18"/>
      <c r="LKB1720" s="19"/>
      <c r="LKC1720" s="17"/>
      <c r="LKD1720" s="18"/>
      <c r="LKE1720" s="18"/>
      <c r="LKF1720" s="18"/>
      <c r="LKG1720" s="18"/>
      <c r="LKH1720" s="18"/>
      <c r="LKI1720" s="18"/>
      <c r="LKJ1720" s="19"/>
      <c r="LKK1720" s="17"/>
      <c r="LKL1720" s="18"/>
      <c r="LKM1720" s="18"/>
      <c r="LKN1720" s="18"/>
      <c r="LKO1720" s="18"/>
      <c r="LKP1720" s="18"/>
      <c r="LKQ1720" s="18"/>
      <c r="LKR1720" s="19"/>
      <c r="LKS1720" s="17"/>
      <c r="LKT1720" s="18"/>
      <c r="LKU1720" s="18"/>
      <c r="LKV1720" s="18"/>
      <c r="LKW1720" s="18"/>
      <c r="LKX1720" s="18"/>
      <c r="LKY1720" s="18"/>
      <c r="LKZ1720" s="19"/>
      <c r="LLA1720" s="17"/>
      <c r="LLB1720" s="18"/>
      <c r="LLC1720" s="18"/>
      <c r="LLD1720" s="18"/>
      <c r="LLE1720" s="18"/>
      <c r="LLF1720" s="18"/>
      <c r="LLG1720" s="18"/>
      <c r="LLH1720" s="19"/>
      <c r="LLI1720" s="17"/>
      <c r="LLJ1720" s="18"/>
      <c r="LLK1720" s="18"/>
      <c r="LLL1720" s="18"/>
      <c r="LLM1720" s="18"/>
      <c r="LLN1720" s="18"/>
      <c r="LLO1720" s="18"/>
      <c r="LLP1720" s="19"/>
      <c r="LLQ1720" s="17"/>
      <c r="LLR1720" s="18"/>
      <c r="LLS1720" s="18"/>
      <c r="LLT1720" s="18"/>
      <c r="LLU1720" s="18"/>
      <c r="LLV1720" s="18"/>
      <c r="LLW1720" s="18"/>
      <c r="LLX1720" s="19"/>
      <c r="LLY1720" s="17"/>
      <c r="LLZ1720" s="18"/>
      <c r="LMA1720" s="18"/>
      <c r="LMB1720" s="18"/>
      <c r="LMC1720" s="18"/>
      <c r="LMD1720" s="18"/>
      <c r="LME1720" s="18"/>
      <c r="LMF1720" s="19"/>
      <c r="LMG1720" s="17"/>
      <c r="LMH1720" s="18"/>
      <c r="LMI1720" s="18"/>
      <c r="LMJ1720" s="18"/>
      <c r="LMK1720" s="18"/>
      <c r="LML1720" s="18"/>
      <c r="LMM1720" s="18"/>
      <c r="LMN1720" s="19"/>
      <c r="LMO1720" s="17"/>
      <c r="LMP1720" s="18"/>
      <c r="LMQ1720" s="18"/>
      <c r="LMR1720" s="18"/>
      <c r="LMS1720" s="18"/>
      <c r="LMT1720" s="18"/>
      <c r="LMU1720" s="18"/>
      <c r="LMV1720" s="19"/>
      <c r="LMW1720" s="17"/>
      <c r="LMX1720" s="18"/>
      <c r="LMY1720" s="18"/>
      <c r="LMZ1720" s="18"/>
      <c r="LNA1720" s="18"/>
      <c r="LNB1720" s="18"/>
      <c r="LNC1720" s="18"/>
      <c r="LND1720" s="19"/>
      <c r="LNE1720" s="17"/>
      <c r="LNF1720" s="18"/>
      <c r="LNG1720" s="18"/>
      <c r="LNH1720" s="18"/>
      <c r="LNI1720" s="18"/>
      <c r="LNJ1720" s="18"/>
      <c r="LNK1720" s="18"/>
      <c r="LNL1720" s="19"/>
      <c r="LNM1720" s="17"/>
      <c r="LNN1720" s="18"/>
      <c r="LNO1720" s="18"/>
      <c r="LNP1720" s="18"/>
      <c r="LNQ1720" s="18"/>
      <c r="LNR1720" s="18"/>
      <c r="LNS1720" s="18"/>
      <c r="LNT1720" s="19"/>
      <c r="LNU1720" s="17"/>
      <c r="LNV1720" s="18"/>
      <c r="LNW1720" s="18"/>
      <c r="LNX1720" s="18"/>
      <c r="LNY1720" s="18"/>
      <c r="LNZ1720" s="18"/>
      <c r="LOA1720" s="18"/>
      <c r="LOB1720" s="19"/>
      <c r="LOC1720" s="17"/>
      <c r="LOD1720" s="18"/>
      <c r="LOE1720" s="18"/>
      <c r="LOF1720" s="18"/>
      <c r="LOG1720" s="18"/>
      <c r="LOH1720" s="18"/>
      <c r="LOI1720" s="18"/>
      <c r="LOJ1720" s="19"/>
      <c r="LOK1720" s="17"/>
      <c r="LOL1720" s="18"/>
      <c r="LOM1720" s="18"/>
      <c r="LON1720" s="18"/>
      <c r="LOO1720" s="18"/>
      <c r="LOP1720" s="18"/>
      <c r="LOQ1720" s="18"/>
      <c r="LOR1720" s="19"/>
      <c r="LOS1720" s="17"/>
      <c r="LOT1720" s="18"/>
      <c r="LOU1720" s="18"/>
      <c r="LOV1720" s="18"/>
      <c r="LOW1720" s="18"/>
      <c r="LOX1720" s="18"/>
      <c r="LOY1720" s="18"/>
      <c r="LOZ1720" s="19"/>
      <c r="LPA1720" s="17"/>
      <c r="LPB1720" s="18"/>
      <c r="LPC1720" s="18"/>
      <c r="LPD1720" s="18"/>
      <c r="LPE1720" s="18"/>
      <c r="LPF1720" s="18"/>
      <c r="LPG1720" s="18"/>
      <c r="LPH1720" s="19"/>
      <c r="LPI1720" s="17"/>
      <c r="LPJ1720" s="18"/>
      <c r="LPK1720" s="18"/>
      <c r="LPL1720" s="18"/>
      <c r="LPM1720" s="18"/>
      <c r="LPN1720" s="18"/>
      <c r="LPO1720" s="18"/>
      <c r="LPP1720" s="19"/>
      <c r="LPQ1720" s="17"/>
      <c r="LPR1720" s="18"/>
      <c r="LPS1720" s="18"/>
      <c r="LPT1720" s="18"/>
      <c r="LPU1720" s="18"/>
      <c r="LPV1720" s="18"/>
      <c r="LPW1720" s="18"/>
      <c r="LPX1720" s="19"/>
      <c r="LPY1720" s="17"/>
      <c r="LPZ1720" s="18"/>
      <c r="LQA1720" s="18"/>
      <c r="LQB1720" s="18"/>
      <c r="LQC1720" s="18"/>
      <c r="LQD1720" s="18"/>
      <c r="LQE1720" s="18"/>
      <c r="LQF1720" s="19"/>
      <c r="LQG1720" s="17"/>
      <c r="LQH1720" s="18"/>
      <c r="LQI1720" s="18"/>
      <c r="LQJ1720" s="18"/>
      <c r="LQK1720" s="18"/>
      <c r="LQL1720" s="18"/>
      <c r="LQM1720" s="18"/>
      <c r="LQN1720" s="19"/>
      <c r="LQO1720" s="17"/>
      <c r="LQP1720" s="18"/>
      <c r="LQQ1720" s="18"/>
      <c r="LQR1720" s="18"/>
      <c r="LQS1720" s="18"/>
      <c r="LQT1720" s="18"/>
      <c r="LQU1720" s="18"/>
      <c r="LQV1720" s="19"/>
      <c r="LQW1720" s="17"/>
      <c r="LQX1720" s="18"/>
      <c r="LQY1720" s="18"/>
      <c r="LQZ1720" s="18"/>
      <c r="LRA1720" s="18"/>
      <c r="LRB1720" s="18"/>
      <c r="LRC1720" s="18"/>
      <c r="LRD1720" s="19"/>
      <c r="LRE1720" s="17"/>
      <c r="LRF1720" s="18"/>
      <c r="LRG1720" s="18"/>
      <c r="LRH1720" s="18"/>
      <c r="LRI1720" s="18"/>
      <c r="LRJ1720" s="18"/>
      <c r="LRK1720" s="18"/>
      <c r="LRL1720" s="19"/>
      <c r="LRM1720" s="17"/>
      <c r="LRN1720" s="18"/>
      <c r="LRO1720" s="18"/>
      <c r="LRP1720" s="18"/>
      <c r="LRQ1720" s="18"/>
      <c r="LRR1720" s="18"/>
      <c r="LRS1720" s="18"/>
      <c r="LRT1720" s="19"/>
      <c r="LRU1720" s="17"/>
      <c r="LRV1720" s="18"/>
      <c r="LRW1720" s="18"/>
      <c r="LRX1720" s="18"/>
      <c r="LRY1720" s="18"/>
      <c r="LRZ1720" s="18"/>
      <c r="LSA1720" s="18"/>
      <c r="LSB1720" s="19"/>
      <c r="LSC1720" s="17"/>
      <c r="LSD1720" s="18"/>
      <c r="LSE1720" s="18"/>
      <c r="LSF1720" s="18"/>
      <c r="LSG1720" s="18"/>
      <c r="LSH1720" s="18"/>
      <c r="LSI1720" s="18"/>
      <c r="LSJ1720" s="19"/>
      <c r="LSK1720" s="17"/>
      <c r="LSL1720" s="18"/>
      <c r="LSM1720" s="18"/>
      <c r="LSN1720" s="18"/>
      <c r="LSO1720" s="18"/>
      <c r="LSP1720" s="18"/>
      <c r="LSQ1720" s="18"/>
      <c r="LSR1720" s="19"/>
      <c r="LSS1720" s="17"/>
      <c r="LST1720" s="18"/>
      <c r="LSU1720" s="18"/>
      <c r="LSV1720" s="18"/>
      <c r="LSW1720" s="18"/>
      <c r="LSX1720" s="18"/>
      <c r="LSY1720" s="18"/>
      <c r="LSZ1720" s="19"/>
      <c r="LTA1720" s="17"/>
      <c r="LTB1720" s="18"/>
      <c r="LTC1720" s="18"/>
      <c r="LTD1720" s="18"/>
      <c r="LTE1720" s="18"/>
      <c r="LTF1720" s="18"/>
      <c r="LTG1720" s="18"/>
      <c r="LTH1720" s="19"/>
      <c r="LTI1720" s="17"/>
      <c r="LTJ1720" s="18"/>
      <c r="LTK1720" s="18"/>
      <c r="LTL1720" s="18"/>
      <c r="LTM1720" s="18"/>
      <c r="LTN1720" s="18"/>
      <c r="LTO1720" s="18"/>
      <c r="LTP1720" s="19"/>
      <c r="LTQ1720" s="17"/>
      <c r="LTR1720" s="18"/>
      <c r="LTS1720" s="18"/>
      <c r="LTT1720" s="18"/>
      <c r="LTU1720" s="18"/>
      <c r="LTV1720" s="18"/>
      <c r="LTW1720" s="18"/>
      <c r="LTX1720" s="19"/>
      <c r="LTY1720" s="17"/>
      <c r="LTZ1720" s="18"/>
      <c r="LUA1720" s="18"/>
      <c r="LUB1720" s="18"/>
      <c r="LUC1720" s="18"/>
      <c r="LUD1720" s="18"/>
      <c r="LUE1720" s="18"/>
      <c r="LUF1720" s="19"/>
      <c r="LUG1720" s="17"/>
      <c r="LUH1720" s="18"/>
      <c r="LUI1720" s="18"/>
      <c r="LUJ1720" s="18"/>
      <c r="LUK1720" s="18"/>
      <c r="LUL1720" s="18"/>
      <c r="LUM1720" s="18"/>
      <c r="LUN1720" s="19"/>
      <c r="LUO1720" s="17"/>
      <c r="LUP1720" s="18"/>
      <c r="LUQ1720" s="18"/>
      <c r="LUR1720" s="18"/>
      <c r="LUS1720" s="18"/>
      <c r="LUT1720" s="18"/>
      <c r="LUU1720" s="18"/>
      <c r="LUV1720" s="19"/>
      <c r="LUW1720" s="17"/>
      <c r="LUX1720" s="18"/>
      <c r="LUY1720" s="18"/>
      <c r="LUZ1720" s="18"/>
      <c r="LVA1720" s="18"/>
      <c r="LVB1720" s="18"/>
      <c r="LVC1720" s="18"/>
      <c r="LVD1720" s="19"/>
      <c r="LVE1720" s="17"/>
      <c r="LVF1720" s="18"/>
      <c r="LVG1720" s="18"/>
      <c r="LVH1720" s="18"/>
      <c r="LVI1720" s="18"/>
      <c r="LVJ1720" s="18"/>
      <c r="LVK1720" s="18"/>
      <c r="LVL1720" s="19"/>
      <c r="LVM1720" s="17"/>
      <c r="LVN1720" s="18"/>
      <c r="LVO1720" s="18"/>
      <c r="LVP1720" s="18"/>
      <c r="LVQ1720" s="18"/>
      <c r="LVR1720" s="18"/>
      <c r="LVS1720" s="18"/>
      <c r="LVT1720" s="19"/>
      <c r="LVU1720" s="17"/>
      <c r="LVV1720" s="18"/>
      <c r="LVW1720" s="18"/>
      <c r="LVX1720" s="18"/>
      <c r="LVY1720" s="18"/>
      <c r="LVZ1720" s="18"/>
      <c r="LWA1720" s="18"/>
      <c r="LWB1720" s="19"/>
      <c r="LWC1720" s="17"/>
      <c r="LWD1720" s="18"/>
      <c r="LWE1720" s="18"/>
      <c r="LWF1720" s="18"/>
      <c r="LWG1720" s="18"/>
      <c r="LWH1720" s="18"/>
      <c r="LWI1720" s="18"/>
      <c r="LWJ1720" s="19"/>
      <c r="LWK1720" s="17"/>
      <c r="LWL1720" s="18"/>
      <c r="LWM1720" s="18"/>
      <c r="LWN1720" s="18"/>
      <c r="LWO1720" s="18"/>
      <c r="LWP1720" s="18"/>
      <c r="LWQ1720" s="18"/>
      <c r="LWR1720" s="19"/>
      <c r="LWS1720" s="17"/>
      <c r="LWT1720" s="18"/>
      <c r="LWU1720" s="18"/>
      <c r="LWV1720" s="18"/>
      <c r="LWW1720" s="18"/>
      <c r="LWX1720" s="18"/>
      <c r="LWY1720" s="18"/>
      <c r="LWZ1720" s="19"/>
      <c r="LXA1720" s="17"/>
      <c r="LXB1720" s="18"/>
      <c r="LXC1720" s="18"/>
      <c r="LXD1720" s="18"/>
      <c r="LXE1720" s="18"/>
      <c r="LXF1720" s="18"/>
      <c r="LXG1720" s="18"/>
      <c r="LXH1720" s="19"/>
      <c r="LXI1720" s="17"/>
      <c r="LXJ1720" s="18"/>
      <c r="LXK1720" s="18"/>
      <c r="LXL1720" s="18"/>
      <c r="LXM1720" s="18"/>
      <c r="LXN1720" s="18"/>
      <c r="LXO1720" s="18"/>
      <c r="LXP1720" s="19"/>
      <c r="LXQ1720" s="17"/>
      <c r="LXR1720" s="18"/>
      <c r="LXS1720" s="18"/>
      <c r="LXT1720" s="18"/>
      <c r="LXU1720" s="18"/>
      <c r="LXV1720" s="18"/>
      <c r="LXW1720" s="18"/>
      <c r="LXX1720" s="19"/>
      <c r="LXY1720" s="17"/>
      <c r="LXZ1720" s="18"/>
      <c r="LYA1720" s="18"/>
      <c r="LYB1720" s="18"/>
      <c r="LYC1720" s="18"/>
      <c r="LYD1720" s="18"/>
      <c r="LYE1720" s="18"/>
      <c r="LYF1720" s="19"/>
      <c r="LYG1720" s="17"/>
      <c r="LYH1720" s="18"/>
      <c r="LYI1720" s="18"/>
      <c r="LYJ1720" s="18"/>
      <c r="LYK1720" s="18"/>
      <c r="LYL1720" s="18"/>
      <c r="LYM1720" s="18"/>
      <c r="LYN1720" s="19"/>
      <c r="LYO1720" s="17"/>
      <c r="LYP1720" s="18"/>
      <c r="LYQ1720" s="18"/>
      <c r="LYR1720" s="18"/>
      <c r="LYS1720" s="18"/>
      <c r="LYT1720" s="18"/>
      <c r="LYU1720" s="18"/>
      <c r="LYV1720" s="19"/>
      <c r="LYW1720" s="17"/>
      <c r="LYX1720" s="18"/>
      <c r="LYY1720" s="18"/>
      <c r="LYZ1720" s="18"/>
      <c r="LZA1720" s="18"/>
      <c r="LZB1720" s="18"/>
      <c r="LZC1720" s="18"/>
      <c r="LZD1720" s="19"/>
      <c r="LZE1720" s="17"/>
      <c r="LZF1720" s="18"/>
      <c r="LZG1720" s="18"/>
      <c r="LZH1720" s="18"/>
      <c r="LZI1720" s="18"/>
      <c r="LZJ1720" s="18"/>
      <c r="LZK1720" s="18"/>
      <c r="LZL1720" s="19"/>
      <c r="LZM1720" s="17"/>
      <c r="LZN1720" s="18"/>
      <c r="LZO1720" s="18"/>
      <c r="LZP1720" s="18"/>
      <c r="LZQ1720" s="18"/>
      <c r="LZR1720" s="18"/>
      <c r="LZS1720" s="18"/>
      <c r="LZT1720" s="19"/>
      <c r="LZU1720" s="17"/>
      <c r="LZV1720" s="18"/>
      <c r="LZW1720" s="18"/>
      <c r="LZX1720" s="18"/>
      <c r="LZY1720" s="18"/>
      <c r="LZZ1720" s="18"/>
      <c r="MAA1720" s="18"/>
      <c r="MAB1720" s="19"/>
      <c r="MAC1720" s="17"/>
      <c r="MAD1720" s="18"/>
      <c r="MAE1720" s="18"/>
      <c r="MAF1720" s="18"/>
      <c r="MAG1720" s="18"/>
      <c r="MAH1720" s="18"/>
      <c r="MAI1720" s="18"/>
      <c r="MAJ1720" s="19"/>
      <c r="MAK1720" s="17"/>
      <c r="MAL1720" s="18"/>
      <c r="MAM1720" s="18"/>
      <c r="MAN1720" s="18"/>
      <c r="MAO1720" s="18"/>
      <c r="MAP1720" s="18"/>
      <c r="MAQ1720" s="18"/>
      <c r="MAR1720" s="19"/>
      <c r="MAS1720" s="17"/>
      <c r="MAT1720" s="18"/>
      <c r="MAU1720" s="18"/>
      <c r="MAV1720" s="18"/>
      <c r="MAW1720" s="18"/>
      <c r="MAX1720" s="18"/>
      <c r="MAY1720" s="18"/>
      <c r="MAZ1720" s="19"/>
      <c r="MBA1720" s="17"/>
      <c r="MBB1720" s="18"/>
      <c r="MBC1720" s="18"/>
      <c r="MBD1720" s="18"/>
      <c r="MBE1720" s="18"/>
      <c r="MBF1720" s="18"/>
      <c r="MBG1720" s="18"/>
      <c r="MBH1720" s="19"/>
      <c r="MBI1720" s="17"/>
      <c r="MBJ1720" s="18"/>
      <c r="MBK1720" s="18"/>
      <c r="MBL1720" s="18"/>
      <c r="MBM1720" s="18"/>
      <c r="MBN1720" s="18"/>
      <c r="MBO1720" s="18"/>
      <c r="MBP1720" s="19"/>
      <c r="MBQ1720" s="17"/>
      <c r="MBR1720" s="18"/>
      <c r="MBS1720" s="18"/>
      <c r="MBT1720" s="18"/>
      <c r="MBU1720" s="18"/>
      <c r="MBV1720" s="18"/>
      <c r="MBW1720" s="18"/>
      <c r="MBX1720" s="19"/>
      <c r="MBY1720" s="17"/>
      <c r="MBZ1720" s="18"/>
      <c r="MCA1720" s="18"/>
      <c r="MCB1720" s="18"/>
      <c r="MCC1720" s="18"/>
      <c r="MCD1720" s="18"/>
      <c r="MCE1720" s="18"/>
      <c r="MCF1720" s="19"/>
      <c r="MCG1720" s="17"/>
      <c r="MCH1720" s="18"/>
      <c r="MCI1720" s="18"/>
      <c r="MCJ1720" s="18"/>
      <c r="MCK1720" s="18"/>
      <c r="MCL1720" s="18"/>
      <c r="MCM1720" s="18"/>
      <c r="MCN1720" s="19"/>
      <c r="MCO1720" s="17"/>
      <c r="MCP1720" s="18"/>
      <c r="MCQ1720" s="18"/>
      <c r="MCR1720" s="18"/>
      <c r="MCS1720" s="18"/>
      <c r="MCT1720" s="18"/>
      <c r="MCU1720" s="18"/>
      <c r="MCV1720" s="19"/>
      <c r="MCW1720" s="17"/>
      <c r="MCX1720" s="18"/>
      <c r="MCY1720" s="18"/>
      <c r="MCZ1720" s="18"/>
      <c r="MDA1720" s="18"/>
      <c r="MDB1720" s="18"/>
      <c r="MDC1720" s="18"/>
      <c r="MDD1720" s="19"/>
      <c r="MDE1720" s="17"/>
      <c r="MDF1720" s="18"/>
      <c r="MDG1720" s="18"/>
      <c r="MDH1720" s="18"/>
      <c r="MDI1720" s="18"/>
      <c r="MDJ1720" s="18"/>
      <c r="MDK1720" s="18"/>
      <c r="MDL1720" s="19"/>
      <c r="MDM1720" s="17"/>
      <c r="MDN1720" s="18"/>
      <c r="MDO1720" s="18"/>
      <c r="MDP1720" s="18"/>
      <c r="MDQ1720" s="18"/>
      <c r="MDR1720" s="18"/>
      <c r="MDS1720" s="18"/>
      <c r="MDT1720" s="19"/>
      <c r="MDU1720" s="17"/>
      <c r="MDV1720" s="18"/>
      <c r="MDW1720" s="18"/>
      <c r="MDX1720" s="18"/>
      <c r="MDY1720" s="18"/>
      <c r="MDZ1720" s="18"/>
      <c r="MEA1720" s="18"/>
      <c r="MEB1720" s="19"/>
      <c r="MEC1720" s="17"/>
      <c r="MED1720" s="18"/>
      <c r="MEE1720" s="18"/>
      <c r="MEF1720" s="18"/>
      <c r="MEG1720" s="18"/>
      <c r="MEH1720" s="18"/>
      <c r="MEI1720" s="18"/>
      <c r="MEJ1720" s="19"/>
      <c r="MEK1720" s="17"/>
      <c r="MEL1720" s="18"/>
      <c r="MEM1720" s="18"/>
      <c r="MEN1720" s="18"/>
      <c r="MEO1720" s="18"/>
      <c r="MEP1720" s="18"/>
      <c r="MEQ1720" s="18"/>
      <c r="MER1720" s="19"/>
      <c r="MES1720" s="17"/>
      <c r="MET1720" s="18"/>
      <c r="MEU1720" s="18"/>
      <c r="MEV1720" s="18"/>
      <c r="MEW1720" s="18"/>
      <c r="MEX1720" s="18"/>
      <c r="MEY1720" s="18"/>
      <c r="MEZ1720" s="19"/>
      <c r="MFA1720" s="17"/>
      <c r="MFB1720" s="18"/>
      <c r="MFC1720" s="18"/>
      <c r="MFD1720" s="18"/>
      <c r="MFE1720" s="18"/>
      <c r="MFF1720" s="18"/>
      <c r="MFG1720" s="18"/>
      <c r="MFH1720" s="19"/>
      <c r="MFI1720" s="17"/>
      <c r="MFJ1720" s="18"/>
      <c r="MFK1720" s="18"/>
      <c r="MFL1720" s="18"/>
      <c r="MFM1720" s="18"/>
      <c r="MFN1720" s="18"/>
      <c r="MFO1720" s="18"/>
      <c r="MFP1720" s="19"/>
      <c r="MFQ1720" s="17"/>
      <c r="MFR1720" s="18"/>
      <c r="MFS1720" s="18"/>
      <c r="MFT1720" s="18"/>
      <c r="MFU1720" s="18"/>
      <c r="MFV1720" s="18"/>
      <c r="MFW1720" s="18"/>
      <c r="MFX1720" s="19"/>
      <c r="MFY1720" s="17"/>
      <c r="MFZ1720" s="18"/>
      <c r="MGA1720" s="18"/>
      <c r="MGB1720" s="18"/>
      <c r="MGC1720" s="18"/>
      <c r="MGD1720" s="18"/>
      <c r="MGE1720" s="18"/>
      <c r="MGF1720" s="19"/>
      <c r="MGG1720" s="17"/>
      <c r="MGH1720" s="18"/>
      <c r="MGI1720" s="18"/>
      <c r="MGJ1720" s="18"/>
      <c r="MGK1720" s="18"/>
      <c r="MGL1720" s="18"/>
      <c r="MGM1720" s="18"/>
      <c r="MGN1720" s="19"/>
      <c r="MGO1720" s="17"/>
      <c r="MGP1720" s="18"/>
      <c r="MGQ1720" s="18"/>
      <c r="MGR1720" s="18"/>
      <c r="MGS1720" s="18"/>
      <c r="MGT1720" s="18"/>
      <c r="MGU1720" s="18"/>
      <c r="MGV1720" s="19"/>
      <c r="MGW1720" s="17"/>
      <c r="MGX1720" s="18"/>
      <c r="MGY1720" s="18"/>
      <c r="MGZ1720" s="18"/>
      <c r="MHA1720" s="18"/>
      <c r="MHB1720" s="18"/>
      <c r="MHC1720" s="18"/>
      <c r="MHD1720" s="19"/>
      <c r="MHE1720" s="17"/>
      <c r="MHF1720" s="18"/>
      <c r="MHG1720" s="18"/>
      <c r="MHH1720" s="18"/>
      <c r="MHI1720" s="18"/>
      <c r="MHJ1720" s="18"/>
      <c r="MHK1720" s="18"/>
      <c r="MHL1720" s="19"/>
      <c r="MHM1720" s="17"/>
      <c r="MHN1720" s="18"/>
      <c r="MHO1720" s="18"/>
      <c r="MHP1720" s="18"/>
      <c r="MHQ1720" s="18"/>
      <c r="MHR1720" s="18"/>
      <c r="MHS1720" s="18"/>
      <c r="MHT1720" s="19"/>
      <c r="MHU1720" s="17"/>
      <c r="MHV1720" s="18"/>
      <c r="MHW1720" s="18"/>
      <c r="MHX1720" s="18"/>
      <c r="MHY1720" s="18"/>
      <c r="MHZ1720" s="18"/>
      <c r="MIA1720" s="18"/>
      <c r="MIB1720" s="19"/>
      <c r="MIC1720" s="17"/>
      <c r="MID1720" s="18"/>
      <c r="MIE1720" s="18"/>
      <c r="MIF1720" s="18"/>
      <c r="MIG1720" s="18"/>
      <c r="MIH1720" s="18"/>
      <c r="MII1720" s="18"/>
      <c r="MIJ1720" s="19"/>
      <c r="MIK1720" s="17"/>
      <c r="MIL1720" s="18"/>
      <c r="MIM1720" s="18"/>
      <c r="MIN1720" s="18"/>
      <c r="MIO1720" s="18"/>
      <c r="MIP1720" s="18"/>
      <c r="MIQ1720" s="18"/>
      <c r="MIR1720" s="19"/>
      <c r="MIS1720" s="17"/>
      <c r="MIT1720" s="18"/>
      <c r="MIU1720" s="18"/>
      <c r="MIV1720" s="18"/>
      <c r="MIW1720" s="18"/>
      <c r="MIX1720" s="18"/>
      <c r="MIY1720" s="18"/>
      <c r="MIZ1720" s="19"/>
      <c r="MJA1720" s="17"/>
      <c r="MJB1720" s="18"/>
      <c r="MJC1720" s="18"/>
      <c r="MJD1720" s="18"/>
      <c r="MJE1720" s="18"/>
      <c r="MJF1720" s="18"/>
      <c r="MJG1720" s="18"/>
      <c r="MJH1720" s="19"/>
      <c r="MJI1720" s="17"/>
      <c r="MJJ1720" s="18"/>
      <c r="MJK1720" s="18"/>
      <c r="MJL1720" s="18"/>
      <c r="MJM1720" s="18"/>
      <c r="MJN1720" s="18"/>
      <c r="MJO1720" s="18"/>
      <c r="MJP1720" s="19"/>
      <c r="MJQ1720" s="17"/>
      <c r="MJR1720" s="18"/>
      <c r="MJS1720" s="18"/>
      <c r="MJT1720" s="18"/>
      <c r="MJU1720" s="18"/>
      <c r="MJV1720" s="18"/>
      <c r="MJW1720" s="18"/>
      <c r="MJX1720" s="19"/>
      <c r="MJY1720" s="17"/>
      <c r="MJZ1720" s="18"/>
      <c r="MKA1720" s="18"/>
      <c r="MKB1720" s="18"/>
      <c r="MKC1720" s="18"/>
      <c r="MKD1720" s="18"/>
      <c r="MKE1720" s="18"/>
      <c r="MKF1720" s="19"/>
      <c r="MKG1720" s="17"/>
      <c r="MKH1720" s="18"/>
      <c r="MKI1720" s="18"/>
      <c r="MKJ1720" s="18"/>
      <c r="MKK1720" s="18"/>
      <c r="MKL1720" s="18"/>
      <c r="MKM1720" s="18"/>
      <c r="MKN1720" s="19"/>
      <c r="MKO1720" s="17"/>
      <c r="MKP1720" s="18"/>
      <c r="MKQ1720" s="18"/>
      <c r="MKR1720" s="18"/>
      <c r="MKS1720" s="18"/>
      <c r="MKT1720" s="18"/>
      <c r="MKU1720" s="18"/>
      <c r="MKV1720" s="19"/>
      <c r="MKW1720" s="17"/>
      <c r="MKX1720" s="18"/>
      <c r="MKY1720" s="18"/>
      <c r="MKZ1720" s="18"/>
      <c r="MLA1720" s="18"/>
      <c r="MLB1720" s="18"/>
      <c r="MLC1720" s="18"/>
      <c r="MLD1720" s="19"/>
      <c r="MLE1720" s="17"/>
      <c r="MLF1720" s="18"/>
      <c r="MLG1720" s="18"/>
      <c r="MLH1720" s="18"/>
      <c r="MLI1720" s="18"/>
      <c r="MLJ1720" s="18"/>
      <c r="MLK1720" s="18"/>
      <c r="MLL1720" s="19"/>
      <c r="MLM1720" s="17"/>
      <c r="MLN1720" s="18"/>
      <c r="MLO1720" s="18"/>
      <c r="MLP1720" s="18"/>
      <c r="MLQ1720" s="18"/>
      <c r="MLR1720" s="18"/>
      <c r="MLS1720" s="18"/>
      <c r="MLT1720" s="19"/>
      <c r="MLU1720" s="17"/>
      <c r="MLV1720" s="18"/>
      <c r="MLW1720" s="18"/>
      <c r="MLX1720" s="18"/>
      <c r="MLY1720" s="18"/>
      <c r="MLZ1720" s="18"/>
      <c r="MMA1720" s="18"/>
      <c r="MMB1720" s="19"/>
      <c r="MMC1720" s="17"/>
      <c r="MMD1720" s="18"/>
      <c r="MME1720" s="18"/>
      <c r="MMF1720" s="18"/>
      <c r="MMG1720" s="18"/>
      <c r="MMH1720" s="18"/>
      <c r="MMI1720" s="18"/>
      <c r="MMJ1720" s="19"/>
      <c r="MMK1720" s="17"/>
      <c r="MML1720" s="18"/>
      <c r="MMM1720" s="18"/>
      <c r="MMN1720" s="18"/>
      <c r="MMO1720" s="18"/>
      <c r="MMP1720" s="18"/>
      <c r="MMQ1720" s="18"/>
      <c r="MMR1720" s="19"/>
      <c r="MMS1720" s="17"/>
      <c r="MMT1720" s="18"/>
      <c r="MMU1720" s="18"/>
      <c r="MMV1720" s="18"/>
      <c r="MMW1720" s="18"/>
      <c r="MMX1720" s="18"/>
      <c r="MMY1720" s="18"/>
      <c r="MMZ1720" s="19"/>
      <c r="MNA1720" s="17"/>
      <c r="MNB1720" s="18"/>
      <c r="MNC1720" s="18"/>
      <c r="MND1720" s="18"/>
      <c r="MNE1720" s="18"/>
      <c r="MNF1720" s="18"/>
      <c r="MNG1720" s="18"/>
      <c r="MNH1720" s="19"/>
      <c r="MNI1720" s="17"/>
      <c r="MNJ1720" s="18"/>
      <c r="MNK1720" s="18"/>
      <c r="MNL1720" s="18"/>
      <c r="MNM1720" s="18"/>
      <c r="MNN1720" s="18"/>
      <c r="MNO1720" s="18"/>
      <c r="MNP1720" s="19"/>
      <c r="MNQ1720" s="17"/>
      <c r="MNR1720" s="18"/>
      <c r="MNS1720" s="18"/>
      <c r="MNT1720" s="18"/>
      <c r="MNU1720" s="18"/>
      <c r="MNV1720" s="18"/>
      <c r="MNW1720" s="18"/>
      <c r="MNX1720" s="19"/>
      <c r="MNY1720" s="17"/>
      <c r="MNZ1720" s="18"/>
      <c r="MOA1720" s="18"/>
      <c r="MOB1720" s="18"/>
      <c r="MOC1720" s="18"/>
      <c r="MOD1720" s="18"/>
      <c r="MOE1720" s="18"/>
      <c r="MOF1720" s="19"/>
      <c r="MOG1720" s="17"/>
      <c r="MOH1720" s="18"/>
      <c r="MOI1720" s="18"/>
      <c r="MOJ1720" s="18"/>
      <c r="MOK1720" s="18"/>
      <c r="MOL1720" s="18"/>
      <c r="MOM1720" s="18"/>
      <c r="MON1720" s="19"/>
      <c r="MOO1720" s="17"/>
      <c r="MOP1720" s="18"/>
      <c r="MOQ1720" s="18"/>
      <c r="MOR1720" s="18"/>
      <c r="MOS1720" s="18"/>
      <c r="MOT1720" s="18"/>
      <c r="MOU1720" s="18"/>
      <c r="MOV1720" s="19"/>
      <c r="MOW1720" s="17"/>
      <c r="MOX1720" s="18"/>
      <c r="MOY1720" s="18"/>
      <c r="MOZ1720" s="18"/>
      <c r="MPA1720" s="18"/>
      <c r="MPB1720" s="18"/>
      <c r="MPC1720" s="18"/>
      <c r="MPD1720" s="19"/>
      <c r="MPE1720" s="17"/>
      <c r="MPF1720" s="18"/>
      <c r="MPG1720" s="18"/>
      <c r="MPH1720" s="18"/>
      <c r="MPI1720" s="18"/>
      <c r="MPJ1720" s="18"/>
      <c r="MPK1720" s="18"/>
      <c r="MPL1720" s="19"/>
      <c r="MPM1720" s="17"/>
      <c r="MPN1720" s="18"/>
      <c r="MPO1720" s="18"/>
      <c r="MPP1720" s="18"/>
      <c r="MPQ1720" s="18"/>
      <c r="MPR1720" s="18"/>
      <c r="MPS1720" s="18"/>
      <c r="MPT1720" s="19"/>
      <c r="MPU1720" s="17"/>
      <c r="MPV1720" s="18"/>
      <c r="MPW1720" s="18"/>
      <c r="MPX1720" s="18"/>
      <c r="MPY1720" s="18"/>
      <c r="MPZ1720" s="18"/>
      <c r="MQA1720" s="18"/>
      <c r="MQB1720" s="19"/>
      <c r="MQC1720" s="17"/>
      <c r="MQD1720" s="18"/>
      <c r="MQE1720" s="18"/>
      <c r="MQF1720" s="18"/>
      <c r="MQG1720" s="18"/>
      <c r="MQH1720" s="18"/>
      <c r="MQI1720" s="18"/>
      <c r="MQJ1720" s="19"/>
      <c r="MQK1720" s="17"/>
      <c r="MQL1720" s="18"/>
      <c r="MQM1720" s="18"/>
      <c r="MQN1720" s="18"/>
      <c r="MQO1720" s="18"/>
      <c r="MQP1720" s="18"/>
      <c r="MQQ1720" s="18"/>
      <c r="MQR1720" s="19"/>
      <c r="MQS1720" s="17"/>
      <c r="MQT1720" s="18"/>
      <c r="MQU1720" s="18"/>
      <c r="MQV1720" s="18"/>
      <c r="MQW1720" s="18"/>
      <c r="MQX1720" s="18"/>
      <c r="MQY1720" s="18"/>
      <c r="MQZ1720" s="19"/>
      <c r="MRA1720" s="17"/>
      <c r="MRB1720" s="18"/>
      <c r="MRC1720" s="18"/>
      <c r="MRD1720" s="18"/>
      <c r="MRE1720" s="18"/>
      <c r="MRF1720" s="18"/>
      <c r="MRG1720" s="18"/>
      <c r="MRH1720" s="19"/>
      <c r="MRI1720" s="17"/>
      <c r="MRJ1720" s="18"/>
      <c r="MRK1720" s="18"/>
      <c r="MRL1720" s="18"/>
      <c r="MRM1720" s="18"/>
      <c r="MRN1720" s="18"/>
      <c r="MRO1720" s="18"/>
      <c r="MRP1720" s="19"/>
      <c r="MRQ1720" s="17"/>
      <c r="MRR1720" s="18"/>
      <c r="MRS1720" s="18"/>
      <c r="MRT1720" s="18"/>
      <c r="MRU1720" s="18"/>
      <c r="MRV1720" s="18"/>
      <c r="MRW1720" s="18"/>
      <c r="MRX1720" s="19"/>
      <c r="MRY1720" s="17"/>
      <c r="MRZ1720" s="18"/>
      <c r="MSA1720" s="18"/>
      <c r="MSB1720" s="18"/>
      <c r="MSC1720" s="18"/>
      <c r="MSD1720" s="18"/>
      <c r="MSE1720" s="18"/>
      <c r="MSF1720" s="19"/>
      <c r="MSG1720" s="17"/>
      <c r="MSH1720" s="18"/>
      <c r="MSI1720" s="18"/>
      <c r="MSJ1720" s="18"/>
      <c r="MSK1720" s="18"/>
      <c r="MSL1720" s="18"/>
      <c r="MSM1720" s="18"/>
      <c r="MSN1720" s="19"/>
      <c r="MSO1720" s="17"/>
      <c r="MSP1720" s="18"/>
      <c r="MSQ1720" s="18"/>
      <c r="MSR1720" s="18"/>
      <c r="MSS1720" s="18"/>
      <c r="MST1720" s="18"/>
      <c r="MSU1720" s="18"/>
      <c r="MSV1720" s="19"/>
      <c r="MSW1720" s="17"/>
      <c r="MSX1720" s="18"/>
      <c r="MSY1720" s="18"/>
      <c r="MSZ1720" s="18"/>
      <c r="MTA1720" s="18"/>
      <c r="MTB1720" s="18"/>
      <c r="MTC1720" s="18"/>
      <c r="MTD1720" s="19"/>
      <c r="MTE1720" s="17"/>
      <c r="MTF1720" s="18"/>
      <c r="MTG1720" s="18"/>
      <c r="MTH1720" s="18"/>
      <c r="MTI1720" s="18"/>
      <c r="MTJ1720" s="18"/>
      <c r="MTK1720" s="18"/>
      <c r="MTL1720" s="19"/>
      <c r="MTM1720" s="17"/>
      <c r="MTN1720" s="18"/>
      <c r="MTO1720" s="18"/>
      <c r="MTP1720" s="18"/>
      <c r="MTQ1720" s="18"/>
      <c r="MTR1720" s="18"/>
      <c r="MTS1720" s="18"/>
      <c r="MTT1720" s="19"/>
      <c r="MTU1720" s="17"/>
      <c r="MTV1720" s="18"/>
      <c r="MTW1720" s="18"/>
      <c r="MTX1720" s="18"/>
      <c r="MTY1720" s="18"/>
      <c r="MTZ1720" s="18"/>
      <c r="MUA1720" s="18"/>
      <c r="MUB1720" s="19"/>
      <c r="MUC1720" s="17"/>
      <c r="MUD1720" s="18"/>
      <c r="MUE1720" s="18"/>
      <c r="MUF1720" s="18"/>
      <c r="MUG1720" s="18"/>
      <c r="MUH1720" s="18"/>
      <c r="MUI1720" s="18"/>
      <c r="MUJ1720" s="19"/>
      <c r="MUK1720" s="17"/>
      <c r="MUL1720" s="18"/>
      <c r="MUM1720" s="18"/>
      <c r="MUN1720" s="18"/>
      <c r="MUO1720" s="18"/>
      <c r="MUP1720" s="18"/>
      <c r="MUQ1720" s="18"/>
      <c r="MUR1720" s="19"/>
      <c r="MUS1720" s="17"/>
      <c r="MUT1720" s="18"/>
      <c r="MUU1720" s="18"/>
      <c r="MUV1720" s="18"/>
      <c r="MUW1720" s="18"/>
      <c r="MUX1720" s="18"/>
      <c r="MUY1720" s="18"/>
      <c r="MUZ1720" s="19"/>
      <c r="MVA1720" s="17"/>
      <c r="MVB1720" s="18"/>
      <c r="MVC1720" s="18"/>
      <c r="MVD1720" s="18"/>
      <c r="MVE1720" s="18"/>
      <c r="MVF1720" s="18"/>
      <c r="MVG1720" s="18"/>
      <c r="MVH1720" s="19"/>
      <c r="MVI1720" s="17"/>
      <c r="MVJ1720" s="18"/>
      <c r="MVK1720" s="18"/>
      <c r="MVL1720" s="18"/>
      <c r="MVM1720" s="18"/>
      <c r="MVN1720" s="18"/>
      <c r="MVO1720" s="18"/>
      <c r="MVP1720" s="19"/>
      <c r="MVQ1720" s="17"/>
      <c r="MVR1720" s="18"/>
      <c r="MVS1720" s="18"/>
      <c r="MVT1720" s="18"/>
      <c r="MVU1720" s="18"/>
      <c r="MVV1720" s="18"/>
      <c r="MVW1720" s="18"/>
      <c r="MVX1720" s="19"/>
      <c r="MVY1720" s="17"/>
      <c r="MVZ1720" s="18"/>
      <c r="MWA1720" s="18"/>
      <c r="MWB1720" s="18"/>
      <c r="MWC1720" s="18"/>
      <c r="MWD1720" s="18"/>
      <c r="MWE1720" s="18"/>
      <c r="MWF1720" s="19"/>
      <c r="MWG1720" s="17"/>
      <c r="MWH1720" s="18"/>
      <c r="MWI1720" s="18"/>
      <c r="MWJ1720" s="18"/>
      <c r="MWK1720" s="18"/>
      <c r="MWL1720" s="18"/>
      <c r="MWM1720" s="18"/>
      <c r="MWN1720" s="19"/>
      <c r="MWO1720" s="17"/>
      <c r="MWP1720" s="18"/>
      <c r="MWQ1720" s="18"/>
      <c r="MWR1720" s="18"/>
      <c r="MWS1720" s="18"/>
      <c r="MWT1720" s="18"/>
      <c r="MWU1720" s="18"/>
      <c r="MWV1720" s="19"/>
      <c r="MWW1720" s="17"/>
      <c r="MWX1720" s="18"/>
      <c r="MWY1720" s="18"/>
      <c r="MWZ1720" s="18"/>
      <c r="MXA1720" s="18"/>
      <c r="MXB1720" s="18"/>
      <c r="MXC1720" s="18"/>
      <c r="MXD1720" s="19"/>
      <c r="MXE1720" s="17"/>
      <c r="MXF1720" s="18"/>
      <c r="MXG1720" s="18"/>
      <c r="MXH1720" s="18"/>
      <c r="MXI1720" s="18"/>
      <c r="MXJ1720" s="18"/>
      <c r="MXK1720" s="18"/>
      <c r="MXL1720" s="19"/>
      <c r="MXM1720" s="17"/>
      <c r="MXN1720" s="18"/>
      <c r="MXO1720" s="18"/>
      <c r="MXP1720" s="18"/>
      <c r="MXQ1720" s="18"/>
      <c r="MXR1720" s="18"/>
      <c r="MXS1720" s="18"/>
      <c r="MXT1720" s="19"/>
      <c r="MXU1720" s="17"/>
      <c r="MXV1720" s="18"/>
      <c r="MXW1720" s="18"/>
      <c r="MXX1720" s="18"/>
      <c r="MXY1720" s="18"/>
      <c r="MXZ1720" s="18"/>
      <c r="MYA1720" s="18"/>
      <c r="MYB1720" s="19"/>
      <c r="MYC1720" s="17"/>
      <c r="MYD1720" s="18"/>
      <c r="MYE1720" s="18"/>
      <c r="MYF1720" s="18"/>
      <c r="MYG1720" s="18"/>
      <c r="MYH1720" s="18"/>
      <c r="MYI1720" s="18"/>
      <c r="MYJ1720" s="19"/>
      <c r="MYK1720" s="17"/>
      <c r="MYL1720" s="18"/>
      <c r="MYM1720" s="18"/>
      <c r="MYN1720" s="18"/>
      <c r="MYO1720" s="18"/>
      <c r="MYP1720" s="18"/>
      <c r="MYQ1720" s="18"/>
      <c r="MYR1720" s="19"/>
      <c r="MYS1720" s="17"/>
      <c r="MYT1720" s="18"/>
      <c r="MYU1720" s="18"/>
      <c r="MYV1720" s="18"/>
      <c r="MYW1720" s="18"/>
      <c r="MYX1720" s="18"/>
      <c r="MYY1720" s="18"/>
      <c r="MYZ1720" s="19"/>
      <c r="MZA1720" s="17"/>
      <c r="MZB1720" s="18"/>
      <c r="MZC1720" s="18"/>
      <c r="MZD1720" s="18"/>
      <c r="MZE1720" s="18"/>
      <c r="MZF1720" s="18"/>
      <c r="MZG1720" s="18"/>
      <c r="MZH1720" s="19"/>
      <c r="MZI1720" s="17"/>
      <c r="MZJ1720" s="18"/>
      <c r="MZK1720" s="18"/>
      <c r="MZL1720" s="18"/>
      <c r="MZM1720" s="18"/>
      <c r="MZN1720" s="18"/>
      <c r="MZO1720" s="18"/>
      <c r="MZP1720" s="19"/>
      <c r="MZQ1720" s="17"/>
      <c r="MZR1720" s="18"/>
      <c r="MZS1720" s="18"/>
      <c r="MZT1720" s="18"/>
      <c r="MZU1720" s="18"/>
      <c r="MZV1720" s="18"/>
      <c r="MZW1720" s="18"/>
      <c r="MZX1720" s="19"/>
      <c r="MZY1720" s="17"/>
      <c r="MZZ1720" s="18"/>
      <c r="NAA1720" s="18"/>
      <c r="NAB1720" s="18"/>
      <c r="NAC1720" s="18"/>
      <c r="NAD1720" s="18"/>
      <c r="NAE1720" s="18"/>
      <c r="NAF1720" s="19"/>
      <c r="NAG1720" s="17"/>
      <c r="NAH1720" s="18"/>
      <c r="NAI1720" s="18"/>
      <c r="NAJ1720" s="18"/>
      <c r="NAK1720" s="18"/>
      <c r="NAL1720" s="18"/>
      <c r="NAM1720" s="18"/>
      <c r="NAN1720" s="19"/>
      <c r="NAO1720" s="17"/>
      <c r="NAP1720" s="18"/>
      <c r="NAQ1720" s="18"/>
      <c r="NAR1720" s="18"/>
      <c r="NAS1720" s="18"/>
      <c r="NAT1720" s="18"/>
      <c r="NAU1720" s="18"/>
      <c r="NAV1720" s="19"/>
      <c r="NAW1720" s="17"/>
      <c r="NAX1720" s="18"/>
      <c r="NAY1720" s="18"/>
      <c r="NAZ1720" s="18"/>
      <c r="NBA1720" s="18"/>
      <c r="NBB1720" s="18"/>
      <c r="NBC1720" s="18"/>
      <c r="NBD1720" s="19"/>
      <c r="NBE1720" s="17"/>
      <c r="NBF1720" s="18"/>
      <c r="NBG1720" s="18"/>
      <c r="NBH1720" s="18"/>
      <c r="NBI1720" s="18"/>
      <c r="NBJ1720" s="18"/>
      <c r="NBK1720" s="18"/>
      <c r="NBL1720" s="19"/>
      <c r="NBM1720" s="17"/>
      <c r="NBN1720" s="18"/>
      <c r="NBO1720" s="18"/>
      <c r="NBP1720" s="18"/>
      <c r="NBQ1720" s="18"/>
      <c r="NBR1720" s="18"/>
      <c r="NBS1720" s="18"/>
      <c r="NBT1720" s="19"/>
      <c r="NBU1720" s="17"/>
      <c r="NBV1720" s="18"/>
      <c r="NBW1720" s="18"/>
      <c r="NBX1720" s="18"/>
      <c r="NBY1720" s="18"/>
      <c r="NBZ1720" s="18"/>
      <c r="NCA1720" s="18"/>
      <c r="NCB1720" s="19"/>
      <c r="NCC1720" s="17"/>
      <c r="NCD1720" s="18"/>
      <c r="NCE1720" s="18"/>
      <c r="NCF1720" s="18"/>
      <c r="NCG1720" s="18"/>
      <c r="NCH1720" s="18"/>
      <c r="NCI1720" s="18"/>
      <c r="NCJ1720" s="19"/>
      <c r="NCK1720" s="17"/>
      <c r="NCL1720" s="18"/>
      <c r="NCM1720" s="18"/>
      <c r="NCN1720" s="18"/>
      <c r="NCO1720" s="18"/>
      <c r="NCP1720" s="18"/>
      <c r="NCQ1720" s="18"/>
      <c r="NCR1720" s="19"/>
      <c r="NCS1720" s="17"/>
      <c r="NCT1720" s="18"/>
      <c r="NCU1720" s="18"/>
      <c r="NCV1720" s="18"/>
      <c r="NCW1720" s="18"/>
      <c r="NCX1720" s="18"/>
      <c r="NCY1720" s="18"/>
      <c r="NCZ1720" s="19"/>
      <c r="NDA1720" s="17"/>
      <c r="NDB1720" s="18"/>
      <c r="NDC1720" s="18"/>
      <c r="NDD1720" s="18"/>
      <c r="NDE1720" s="18"/>
      <c r="NDF1720" s="18"/>
      <c r="NDG1720" s="18"/>
      <c r="NDH1720" s="19"/>
      <c r="NDI1720" s="17"/>
      <c r="NDJ1720" s="18"/>
      <c r="NDK1720" s="18"/>
      <c r="NDL1720" s="18"/>
      <c r="NDM1720" s="18"/>
      <c r="NDN1720" s="18"/>
      <c r="NDO1720" s="18"/>
      <c r="NDP1720" s="19"/>
      <c r="NDQ1720" s="17"/>
      <c r="NDR1720" s="18"/>
      <c r="NDS1720" s="18"/>
      <c r="NDT1720" s="18"/>
      <c r="NDU1720" s="18"/>
      <c r="NDV1720" s="18"/>
      <c r="NDW1720" s="18"/>
      <c r="NDX1720" s="19"/>
      <c r="NDY1720" s="17"/>
      <c r="NDZ1720" s="18"/>
      <c r="NEA1720" s="18"/>
      <c r="NEB1720" s="18"/>
      <c r="NEC1720" s="18"/>
      <c r="NED1720" s="18"/>
      <c r="NEE1720" s="18"/>
      <c r="NEF1720" s="19"/>
      <c r="NEG1720" s="17"/>
      <c r="NEH1720" s="18"/>
      <c r="NEI1720" s="18"/>
      <c r="NEJ1720" s="18"/>
      <c r="NEK1720" s="18"/>
      <c r="NEL1720" s="18"/>
      <c r="NEM1720" s="18"/>
      <c r="NEN1720" s="19"/>
      <c r="NEO1720" s="17"/>
      <c r="NEP1720" s="18"/>
      <c r="NEQ1720" s="18"/>
      <c r="NER1720" s="18"/>
      <c r="NES1720" s="18"/>
      <c r="NET1720" s="18"/>
      <c r="NEU1720" s="18"/>
      <c r="NEV1720" s="19"/>
      <c r="NEW1720" s="17"/>
      <c r="NEX1720" s="18"/>
      <c r="NEY1720" s="18"/>
      <c r="NEZ1720" s="18"/>
      <c r="NFA1720" s="18"/>
      <c r="NFB1720" s="18"/>
      <c r="NFC1720" s="18"/>
      <c r="NFD1720" s="19"/>
      <c r="NFE1720" s="17"/>
      <c r="NFF1720" s="18"/>
      <c r="NFG1720" s="18"/>
      <c r="NFH1720" s="18"/>
      <c r="NFI1720" s="18"/>
      <c r="NFJ1720" s="18"/>
      <c r="NFK1720" s="18"/>
      <c r="NFL1720" s="19"/>
      <c r="NFM1720" s="17"/>
      <c r="NFN1720" s="18"/>
      <c r="NFO1720" s="18"/>
      <c r="NFP1720" s="18"/>
      <c r="NFQ1720" s="18"/>
      <c r="NFR1720" s="18"/>
      <c r="NFS1720" s="18"/>
      <c r="NFT1720" s="19"/>
      <c r="NFU1720" s="17"/>
      <c r="NFV1720" s="18"/>
      <c r="NFW1720" s="18"/>
      <c r="NFX1720" s="18"/>
      <c r="NFY1720" s="18"/>
      <c r="NFZ1720" s="18"/>
      <c r="NGA1720" s="18"/>
      <c r="NGB1720" s="19"/>
      <c r="NGC1720" s="17"/>
      <c r="NGD1720" s="18"/>
      <c r="NGE1720" s="18"/>
      <c r="NGF1720" s="18"/>
      <c r="NGG1720" s="18"/>
      <c r="NGH1720" s="18"/>
      <c r="NGI1720" s="18"/>
      <c r="NGJ1720" s="19"/>
      <c r="NGK1720" s="17"/>
      <c r="NGL1720" s="18"/>
      <c r="NGM1720" s="18"/>
      <c r="NGN1720" s="18"/>
      <c r="NGO1720" s="18"/>
      <c r="NGP1720" s="18"/>
      <c r="NGQ1720" s="18"/>
      <c r="NGR1720" s="19"/>
      <c r="NGS1720" s="17"/>
      <c r="NGT1720" s="18"/>
      <c r="NGU1720" s="18"/>
      <c r="NGV1720" s="18"/>
      <c r="NGW1720" s="18"/>
      <c r="NGX1720" s="18"/>
      <c r="NGY1720" s="18"/>
      <c r="NGZ1720" s="19"/>
      <c r="NHA1720" s="17"/>
      <c r="NHB1720" s="18"/>
      <c r="NHC1720" s="18"/>
      <c r="NHD1720" s="18"/>
      <c r="NHE1720" s="18"/>
      <c r="NHF1720" s="18"/>
      <c r="NHG1720" s="18"/>
      <c r="NHH1720" s="19"/>
      <c r="NHI1720" s="17"/>
      <c r="NHJ1720" s="18"/>
      <c r="NHK1720" s="18"/>
      <c r="NHL1720" s="18"/>
      <c r="NHM1720" s="18"/>
      <c r="NHN1720" s="18"/>
      <c r="NHO1720" s="18"/>
      <c r="NHP1720" s="19"/>
      <c r="NHQ1720" s="17"/>
      <c r="NHR1720" s="18"/>
      <c r="NHS1720" s="18"/>
      <c r="NHT1720" s="18"/>
      <c r="NHU1720" s="18"/>
      <c r="NHV1720" s="18"/>
      <c r="NHW1720" s="18"/>
      <c r="NHX1720" s="19"/>
      <c r="NHY1720" s="17"/>
      <c r="NHZ1720" s="18"/>
      <c r="NIA1720" s="18"/>
      <c r="NIB1720" s="18"/>
      <c r="NIC1720" s="18"/>
      <c r="NID1720" s="18"/>
      <c r="NIE1720" s="18"/>
      <c r="NIF1720" s="19"/>
      <c r="NIG1720" s="17"/>
      <c r="NIH1720" s="18"/>
      <c r="NII1720" s="18"/>
      <c r="NIJ1720" s="18"/>
      <c r="NIK1720" s="18"/>
      <c r="NIL1720" s="18"/>
      <c r="NIM1720" s="18"/>
      <c r="NIN1720" s="19"/>
      <c r="NIO1720" s="17"/>
      <c r="NIP1720" s="18"/>
      <c r="NIQ1720" s="18"/>
      <c r="NIR1720" s="18"/>
      <c r="NIS1720" s="18"/>
      <c r="NIT1720" s="18"/>
      <c r="NIU1720" s="18"/>
      <c r="NIV1720" s="19"/>
      <c r="NIW1720" s="17"/>
      <c r="NIX1720" s="18"/>
      <c r="NIY1720" s="18"/>
      <c r="NIZ1720" s="18"/>
      <c r="NJA1720" s="18"/>
      <c r="NJB1720" s="18"/>
      <c r="NJC1720" s="18"/>
      <c r="NJD1720" s="19"/>
      <c r="NJE1720" s="17"/>
      <c r="NJF1720" s="18"/>
      <c r="NJG1720" s="18"/>
      <c r="NJH1720" s="18"/>
      <c r="NJI1720" s="18"/>
      <c r="NJJ1720" s="18"/>
      <c r="NJK1720" s="18"/>
      <c r="NJL1720" s="19"/>
      <c r="NJM1720" s="17"/>
      <c r="NJN1720" s="18"/>
      <c r="NJO1720" s="18"/>
      <c r="NJP1720" s="18"/>
      <c r="NJQ1720" s="18"/>
      <c r="NJR1720" s="18"/>
      <c r="NJS1720" s="18"/>
      <c r="NJT1720" s="19"/>
      <c r="NJU1720" s="17"/>
      <c r="NJV1720" s="18"/>
      <c r="NJW1720" s="18"/>
      <c r="NJX1720" s="18"/>
      <c r="NJY1720" s="18"/>
      <c r="NJZ1720" s="18"/>
      <c r="NKA1720" s="18"/>
      <c r="NKB1720" s="19"/>
      <c r="NKC1720" s="17"/>
      <c r="NKD1720" s="18"/>
      <c r="NKE1720" s="18"/>
      <c r="NKF1720" s="18"/>
      <c r="NKG1720" s="18"/>
      <c r="NKH1720" s="18"/>
      <c r="NKI1720" s="18"/>
      <c r="NKJ1720" s="19"/>
      <c r="NKK1720" s="17"/>
      <c r="NKL1720" s="18"/>
      <c r="NKM1720" s="18"/>
      <c r="NKN1720" s="18"/>
      <c r="NKO1720" s="18"/>
      <c r="NKP1720" s="18"/>
      <c r="NKQ1720" s="18"/>
      <c r="NKR1720" s="19"/>
      <c r="NKS1720" s="17"/>
      <c r="NKT1720" s="18"/>
      <c r="NKU1720" s="18"/>
      <c r="NKV1720" s="18"/>
      <c r="NKW1720" s="18"/>
      <c r="NKX1720" s="18"/>
      <c r="NKY1720" s="18"/>
      <c r="NKZ1720" s="19"/>
      <c r="NLA1720" s="17"/>
      <c r="NLB1720" s="18"/>
      <c r="NLC1720" s="18"/>
      <c r="NLD1720" s="18"/>
      <c r="NLE1720" s="18"/>
      <c r="NLF1720" s="18"/>
      <c r="NLG1720" s="18"/>
      <c r="NLH1720" s="19"/>
      <c r="NLI1720" s="17"/>
      <c r="NLJ1720" s="18"/>
      <c r="NLK1720" s="18"/>
      <c r="NLL1720" s="18"/>
      <c r="NLM1720" s="18"/>
      <c r="NLN1720" s="18"/>
      <c r="NLO1720" s="18"/>
      <c r="NLP1720" s="19"/>
      <c r="NLQ1720" s="17"/>
      <c r="NLR1720" s="18"/>
      <c r="NLS1720" s="18"/>
      <c r="NLT1720" s="18"/>
      <c r="NLU1720" s="18"/>
      <c r="NLV1720" s="18"/>
      <c r="NLW1720" s="18"/>
      <c r="NLX1720" s="19"/>
      <c r="NLY1720" s="17"/>
      <c r="NLZ1720" s="18"/>
      <c r="NMA1720" s="18"/>
      <c r="NMB1720" s="18"/>
      <c r="NMC1720" s="18"/>
      <c r="NMD1720" s="18"/>
      <c r="NME1720" s="18"/>
      <c r="NMF1720" s="19"/>
      <c r="NMG1720" s="17"/>
      <c r="NMH1720" s="18"/>
      <c r="NMI1720" s="18"/>
      <c r="NMJ1720" s="18"/>
      <c r="NMK1720" s="18"/>
      <c r="NML1720" s="18"/>
      <c r="NMM1720" s="18"/>
      <c r="NMN1720" s="19"/>
      <c r="NMO1720" s="17"/>
      <c r="NMP1720" s="18"/>
      <c r="NMQ1720" s="18"/>
      <c r="NMR1720" s="18"/>
      <c r="NMS1720" s="18"/>
      <c r="NMT1720" s="18"/>
      <c r="NMU1720" s="18"/>
      <c r="NMV1720" s="19"/>
      <c r="NMW1720" s="17"/>
      <c r="NMX1720" s="18"/>
      <c r="NMY1720" s="18"/>
      <c r="NMZ1720" s="18"/>
      <c r="NNA1720" s="18"/>
      <c r="NNB1720" s="18"/>
      <c r="NNC1720" s="18"/>
      <c r="NND1720" s="19"/>
      <c r="NNE1720" s="17"/>
      <c r="NNF1720" s="18"/>
      <c r="NNG1720" s="18"/>
      <c r="NNH1720" s="18"/>
      <c r="NNI1720" s="18"/>
      <c r="NNJ1720" s="18"/>
      <c r="NNK1720" s="18"/>
      <c r="NNL1720" s="19"/>
      <c r="NNM1720" s="17"/>
      <c r="NNN1720" s="18"/>
      <c r="NNO1720" s="18"/>
      <c r="NNP1720" s="18"/>
      <c r="NNQ1720" s="18"/>
      <c r="NNR1720" s="18"/>
      <c r="NNS1720" s="18"/>
      <c r="NNT1720" s="19"/>
      <c r="NNU1720" s="17"/>
      <c r="NNV1720" s="18"/>
      <c r="NNW1720" s="18"/>
      <c r="NNX1720" s="18"/>
      <c r="NNY1720" s="18"/>
      <c r="NNZ1720" s="18"/>
      <c r="NOA1720" s="18"/>
      <c r="NOB1720" s="19"/>
      <c r="NOC1720" s="17"/>
      <c r="NOD1720" s="18"/>
      <c r="NOE1720" s="18"/>
      <c r="NOF1720" s="18"/>
      <c r="NOG1720" s="18"/>
      <c r="NOH1720" s="18"/>
      <c r="NOI1720" s="18"/>
      <c r="NOJ1720" s="19"/>
      <c r="NOK1720" s="17"/>
      <c r="NOL1720" s="18"/>
      <c r="NOM1720" s="18"/>
      <c r="NON1720" s="18"/>
      <c r="NOO1720" s="18"/>
      <c r="NOP1720" s="18"/>
      <c r="NOQ1720" s="18"/>
      <c r="NOR1720" s="19"/>
      <c r="NOS1720" s="17"/>
      <c r="NOT1720" s="18"/>
      <c r="NOU1720" s="18"/>
      <c r="NOV1720" s="18"/>
      <c r="NOW1720" s="18"/>
      <c r="NOX1720" s="18"/>
      <c r="NOY1720" s="18"/>
      <c r="NOZ1720" s="19"/>
      <c r="NPA1720" s="17"/>
      <c r="NPB1720" s="18"/>
      <c r="NPC1720" s="18"/>
      <c r="NPD1720" s="18"/>
      <c r="NPE1720" s="18"/>
      <c r="NPF1720" s="18"/>
      <c r="NPG1720" s="18"/>
      <c r="NPH1720" s="19"/>
      <c r="NPI1720" s="17"/>
      <c r="NPJ1720" s="18"/>
      <c r="NPK1720" s="18"/>
      <c r="NPL1720" s="18"/>
      <c r="NPM1720" s="18"/>
      <c r="NPN1720" s="18"/>
      <c r="NPO1720" s="18"/>
      <c r="NPP1720" s="19"/>
      <c r="NPQ1720" s="17"/>
      <c r="NPR1720" s="18"/>
      <c r="NPS1720" s="18"/>
      <c r="NPT1720" s="18"/>
      <c r="NPU1720" s="18"/>
      <c r="NPV1720" s="18"/>
      <c r="NPW1720" s="18"/>
      <c r="NPX1720" s="19"/>
      <c r="NPY1720" s="17"/>
      <c r="NPZ1720" s="18"/>
      <c r="NQA1720" s="18"/>
      <c r="NQB1720" s="18"/>
      <c r="NQC1720" s="18"/>
      <c r="NQD1720" s="18"/>
      <c r="NQE1720" s="18"/>
      <c r="NQF1720" s="19"/>
      <c r="NQG1720" s="17"/>
      <c r="NQH1720" s="18"/>
      <c r="NQI1720" s="18"/>
      <c r="NQJ1720" s="18"/>
      <c r="NQK1720" s="18"/>
      <c r="NQL1720" s="18"/>
      <c r="NQM1720" s="18"/>
      <c r="NQN1720" s="19"/>
      <c r="NQO1720" s="17"/>
      <c r="NQP1720" s="18"/>
      <c r="NQQ1720" s="18"/>
      <c r="NQR1720" s="18"/>
      <c r="NQS1720" s="18"/>
      <c r="NQT1720" s="18"/>
      <c r="NQU1720" s="18"/>
      <c r="NQV1720" s="19"/>
      <c r="NQW1720" s="17"/>
      <c r="NQX1720" s="18"/>
      <c r="NQY1720" s="18"/>
      <c r="NQZ1720" s="18"/>
      <c r="NRA1720" s="18"/>
      <c r="NRB1720" s="18"/>
      <c r="NRC1720" s="18"/>
      <c r="NRD1720" s="19"/>
      <c r="NRE1720" s="17"/>
      <c r="NRF1720" s="18"/>
      <c r="NRG1720" s="18"/>
      <c r="NRH1720" s="18"/>
      <c r="NRI1720" s="18"/>
      <c r="NRJ1720" s="18"/>
      <c r="NRK1720" s="18"/>
      <c r="NRL1720" s="19"/>
      <c r="NRM1720" s="17"/>
      <c r="NRN1720" s="18"/>
      <c r="NRO1720" s="18"/>
      <c r="NRP1720" s="18"/>
      <c r="NRQ1720" s="18"/>
      <c r="NRR1720" s="18"/>
      <c r="NRS1720" s="18"/>
      <c r="NRT1720" s="19"/>
      <c r="NRU1720" s="17"/>
      <c r="NRV1720" s="18"/>
      <c r="NRW1720" s="18"/>
      <c r="NRX1720" s="18"/>
      <c r="NRY1720" s="18"/>
      <c r="NRZ1720" s="18"/>
      <c r="NSA1720" s="18"/>
      <c r="NSB1720" s="19"/>
      <c r="NSC1720" s="17"/>
      <c r="NSD1720" s="18"/>
      <c r="NSE1720" s="18"/>
      <c r="NSF1720" s="18"/>
      <c r="NSG1720" s="18"/>
      <c r="NSH1720" s="18"/>
      <c r="NSI1720" s="18"/>
      <c r="NSJ1720" s="19"/>
      <c r="NSK1720" s="17"/>
      <c r="NSL1720" s="18"/>
      <c r="NSM1720" s="18"/>
      <c r="NSN1720" s="18"/>
      <c r="NSO1720" s="18"/>
      <c r="NSP1720" s="18"/>
      <c r="NSQ1720" s="18"/>
      <c r="NSR1720" s="19"/>
      <c r="NSS1720" s="17"/>
      <c r="NST1720" s="18"/>
      <c r="NSU1720" s="18"/>
      <c r="NSV1720" s="18"/>
      <c r="NSW1720" s="18"/>
      <c r="NSX1720" s="18"/>
      <c r="NSY1720" s="18"/>
      <c r="NSZ1720" s="19"/>
      <c r="NTA1720" s="17"/>
      <c r="NTB1720" s="18"/>
      <c r="NTC1720" s="18"/>
      <c r="NTD1720" s="18"/>
      <c r="NTE1720" s="18"/>
      <c r="NTF1720" s="18"/>
      <c r="NTG1720" s="18"/>
      <c r="NTH1720" s="19"/>
      <c r="NTI1720" s="17"/>
      <c r="NTJ1720" s="18"/>
      <c r="NTK1720" s="18"/>
      <c r="NTL1720" s="18"/>
      <c r="NTM1720" s="18"/>
      <c r="NTN1720" s="18"/>
      <c r="NTO1720" s="18"/>
      <c r="NTP1720" s="19"/>
      <c r="NTQ1720" s="17"/>
      <c r="NTR1720" s="18"/>
      <c r="NTS1720" s="18"/>
      <c r="NTT1720" s="18"/>
      <c r="NTU1720" s="18"/>
      <c r="NTV1720" s="18"/>
      <c r="NTW1720" s="18"/>
      <c r="NTX1720" s="19"/>
      <c r="NTY1720" s="17"/>
      <c r="NTZ1720" s="18"/>
      <c r="NUA1720" s="18"/>
      <c r="NUB1720" s="18"/>
      <c r="NUC1720" s="18"/>
      <c r="NUD1720" s="18"/>
      <c r="NUE1720" s="18"/>
      <c r="NUF1720" s="19"/>
      <c r="NUG1720" s="17"/>
      <c r="NUH1720" s="18"/>
      <c r="NUI1720" s="18"/>
      <c r="NUJ1720" s="18"/>
      <c r="NUK1720" s="18"/>
      <c r="NUL1720" s="18"/>
      <c r="NUM1720" s="18"/>
      <c r="NUN1720" s="19"/>
      <c r="NUO1720" s="17"/>
      <c r="NUP1720" s="18"/>
      <c r="NUQ1720" s="18"/>
      <c r="NUR1720" s="18"/>
      <c r="NUS1720" s="18"/>
      <c r="NUT1720" s="18"/>
      <c r="NUU1720" s="18"/>
      <c r="NUV1720" s="19"/>
      <c r="NUW1720" s="17"/>
      <c r="NUX1720" s="18"/>
      <c r="NUY1720" s="18"/>
      <c r="NUZ1720" s="18"/>
      <c r="NVA1720" s="18"/>
      <c r="NVB1720" s="18"/>
      <c r="NVC1720" s="18"/>
      <c r="NVD1720" s="19"/>
      <c r="NVE1720" s="17"/>
      <c r="NVF1720" s="18"/>
      <c r="NVG1720" s="18"/>
      <c r="NVH1720" s="18"/>
      <c r="NVI1720" s="18"/>
      <c r="NVJ1720" s="18"/>
      <c r="NVK1720" s="18"/>
      <c r="NVL1720" s="19"/>
      <c r="NVM1720" s="17"/>
      <c r="NVN1720" s="18"/>
      <c r="NVO1720" s="18"/>
      <c r="NVP1720" s="18"/>
      <c r="NVQ1720" s="18"/>
      <c r="NVR1720" s="18"/>
      <c r="NVS1720" s="18"/>
      <c r="NVT1720" s="19"/>
      <c r="NVU1720" s="17"/>
      <c r="NVV1720" s="18"/>
      <c r="NVW1720" s="18"/>
      <c r="NVX1720" s="18"/>
      <c r="NVY1720" s="18"/>
      <c r="NVZ1720" s="18"/>
      <c r="NWA1720" s="18"/>
      <c r="NWB1720" s="19"/>
      <c r="NWC1720" s="17"/>
      <c r="NWD1720" s="18"/>
      <c r="NWE1720" s="18"/>
      <c r="NWF1720" s="18"/>
      <c r="NWG1720" s="18"/>
      <c r="NWH1720" s="18"/>
      <c r="NWI1720" s="18"/>
      <c r="NWJ1720" s="19"/>
      <c r="NWK1720" s="17"/>
      <c r="NWL1720" s="18"/>
      <c r="NWM1720" s="18"/>
      <c r="NWN1720" s="18"/>
      <c r="NWO1720" s="18"/>
      <c r="NWP1720" s="18"/>
      <c r="NWQ1720" s="18"/>
      <c r="NWR1720" s="19"/>
      <c r="NWS1720" s="17"/>
      <c r="NWT1720" s="18"/>
      <c r="NWU1720" s="18"/>
      <c r="NWV1720" s="18"/>
      <c r="NWW1720" s="18"/>
      <c r="NWX1720" s="18"/>
      <c r="NWY1720" s="18"/>
      <c r="NWZ1720" s="19"/>
      <c r="NXA1720" s="17"/>
      <c r="NXB1720" s="18"/>
      <c r="NXC1720" s="18"/>
      <c r="NXD1720" s="18"/>
      <c r="NXE1720" s="18"/>
      <c r="NXF1720" s="18"/>
      <c r="NXG1720" s="18"/>
      <c r="NXH1720" s="19"/>
      <c r="NXI1720" s="17"/>
      <c r="NXJ1720" s="18"/>
      <c r="NXK1720" s="18"/>
      <c r="NXL1720" s="18"/>
      <c r="NXM1720" s="18"/>
      <c r="NXN1720" s="18"/>
      <c r="NXO1720" s="18"/>
      <c r="NXP1720" s="19"/>
      <c r="NXQ1720" s="17"/>
      <c r="NXR1720" s="18"/>
      <c r="NXS1720" s="18"/>
      <c r="NXT1720" s="18"/>
      <c r="NXU1720" s="18"/>
      <c r="NXV1720" s="18"/>
      <c r="NXW1720" s="18"/>
      <c r="NXX1720" s="19"/>
      <c r="NXY1720" s="17"/>
      <c r="NXZ1720" s="18"/>
      <c r="NYA1720" s="18"/>
      <c r="NYB1720" s="18"/>
      <c r="NYC1720" s="18"/>
      <c r="NYD1720" s="18"/>
      <c r="NYE1720" s="18"/>
      <c r="NYF1720" s="19"/>
      <c r="NYG1720" s="17"/>
      <c r="NYH1720" s="18"/>
      <c r="NYI1720" s="18"/>
      <c r="NYJ1720" s="18"/>
      <c r="NYK1720" s="18"/>
      <c r="NYL1720" s="18"/>
      <c r="NYM1720" s="18"/>
      <c r="NYN1720" s="19"/>
      <c r="NYO1720" s="17"/>
      <c r="NYP1720" s="18"/>
      <c r="NYQ1720" s="18"/>
      <c r="NYR1720" s="18"/>
      <c r="NYS1720" s="18"/>
      <c r="NYT1720" s="18"/>
      <c r="NYU1720" s="18"/>
      <c r="NYV1720" s="19"/>
      <c r="NYW1720" s="17"/>
      <c r="NYX1720" s="18"/>
      <c r="NYY1720" s="18"/>
      <c r="NYZ1720" s="18"/>
      <c r="NZA1720" s="18"/>
      <c r="NZB1720" s="18"/>
      <c r="NZC1720" s="18"/>
      <c r="NZD1720" s="19"/>
      <c r="NZE1720" s="17"/>
      <c r="NZF1720" s="18"/>
      <c r="NZG1720" s="18"/>
      <c r="NZH1720" s="18"/>
      <c r="NZI1720" s="18"/>
      <c r="NZJ1720" s="18"/>
      <c r="NZK1720" s="18"/>
      <c r="NZL1720" s="19"/>
      <c r="NZM1720" s="17"/>
      <c r="NZN1720" s="18"/>
      <c r="NZO1720" s="18"/>
      <c r="NZP1720" s="18"/>
      <c r="NZQ1720" s="18"/>
      <c r="NZR1720" s="18"/>
      <c r="NZS1720" s="18"/>
      <c r="NZT1720" s="19"/>
      <c r="NZU1720" s="17"/>
      <c r="NZV1720" s="18"/>
      <c r="NZW1720" s="18"/>
      <c r="NZX1720" s="18"/>
      <c r="NZY1720" s="18"/>
      <c r="NZZ1720" s="18"/>
      <c r="OAA1720" s="18"/>
      <c r="OAB1720" s="19"/>
      <c r="OAC1720" s="17"/>
      <c r="OAD1720" s="18"/>
      <c r="OAE1720" s="18"/>
      <c r="OAF1720" s="18"/>
      <c r="OAG1720" s="18"/>
      <c r="OAH1720" s="18"/>
      <c r="OAI1720" s="18"/>
      <c r="OAJ1720" s="19"/>
      <c r="OAK1720" s="17"/>
      <c r="OAL1720" s="18"/>
      <c r="OAM1720" s="18"/>
      <c r="OAN1720" s="18"/>
      <c r="OAO1720" s="18"/>
      <c r="OAP1720" s="18"/>
      <c r="OAQ1720" s="18"/>
      <c r="OAR1720" s="19"/>
      <c r="OAS1720" s="17"/>
      <c r="OAT1720" s="18"/>
      <c r="OAU1720" s="18"/>
      <c r="OAV1720" s="18"/>
      <c r="OAW1720" s="18"/>
      <c r="OAX1720" s="18"/>
      <c r="OAY1720" s="18"/>
      <c r="OAZ1720" s="19"/>
      <c r="OBA1720" s="17"/>
      <c r="OBB1720" s="18"/>
      <c r="OBC1720" s="18"/>
      <c r="OBD1720" s="18"/>
      <c r="OBE1720" s="18"/>
      <c r="OBF1720" s="18"/>
      <c r="OBG1720" s="18"/>
      <c r="OBH1720" s="19"/>
      <c r="OBI1720" s="17"/>
      <c r="OBJ1720" s="18"/>
      <c r="OBK1720" s="18"/>
      <c r="OBL1720" s="18"/>
      <c r="OBM1720" s="18"/>
      <c r="OBN1720" s="18"/>
      <c r="OBO1720" s="18"/>
      <c r="OBP1720" s="19"/>
      <c r="OBQ1720" s="17"/>
      <c r="OBR1720" s="18"/>
      <c r="OBS1720" s="18"/>
      <c r="OBT1720" s="18"/>
      <c r="OBU1720" s="18"/>
      <c r="OBV1720" s="18"/>
      <c r="OBW1720" s="18"/>
      <c r="OBX1720" s="19"/>
      <c r="OBY1720" s="17"/>
      <c r="OBZ1720" s="18"/>
      <c r="OCA1720" s="18"/>
      <c r="OCB1720" s="18"/>
      <c r="OCC1720" s="18"/>
      <c r="OCD1720" s="18"/>
      <c r="OCE1720" s="18"/>
      <c r="OCF1720" s="19"/>
      <c r="OCG1720" s="17"/>
      <c r="OCH1720" s="18"/>
      <c r="OCI1720" s="18"/>
      <c r="OCJ1720" s="18"/>
      <c r="OCK1720" s="18"/>
      <c r="OCL1720" s="18"/>
      <c r="OCM1720" s="18"/>
      <c r="OCN1720" s="19"/>
      <c r="OCO1720" s="17"/>
      <c r="OCP1720" s="18"/>
      <c r="OCQ1720" s="18"/>
      <c r="OCR1720" s="18"/>
      <c r="OCS1720" s="18"/>
      <c r="OCT1720" s="18"/>
      <c r="OCU1720" s="18"/>
      <c r="OCV1720" s="19"/>
      <c r="OCW1720" s="17"/>
      <c r="OCX1720" s="18"/>
      <c r="OCY1720" s="18"/>
      <c r="OCZ1720" s="18"/>
      <c r="ODA1720" s="18"/>
      <c r="ODB1720" s="18"/>
      <c r="ODC1720" s="18"/>
      <c r="ODD1720" s="19"/>
      <c r="ODE1720" s="17"/>
      <c r="ODF1720" s="18"/>
      <c r="ODG1720" s="18"/>
      <c r="ODH1720" s="18"/>
      <c r="ODI1720" s="18"/>
      <c r="ODJ1720" s="18"/>
      <c r="ODK1720" s="18"/>
      <c r="ODL1720" s="19"/>
      <c r="ODM1720" s="17"/>
      <c r="ODN1720" s="18"/>
      <c r="ODO1720" s="18"/>
      <c r="ODP1720" s="18"/>
      <c r="ODQ1720" s="18"/>
      <c r="ODR1720" s="18"/>
      <c r="ODS1720" s="18"/>
      <c r="ODT1720" s="19"/>
      <c r="ODU1720" s="17"/>
      <c r="ODV1720" s="18"/>
      <c r="ODW1720" s="18"/>
      <c r="ODX1720" s="18"/>
      <c r="ODY1720" s="18"/>
      <c r="ODZ1720" s="18"/>
      <c r="OEA1720" s="18"/>
      <c r="OEB1720" s="19"/>
      <c r="OEC1720" s="17"/>
      <c r="OED1720" s="18"/>
      <c r="OEE1720" s="18"/>
      <c r="OEF1720" s="18"/>
      <c r="OEG1720" s="18"/>
      <c r="OEH1720" s="18"/>
      <c r="OEI1720" s="18"/>
      <c r="OEJ1720" s="19"/>
      <c r="OEK1720" s="17"/>
      <c r="OEL1720" s="18"/>
      <c r="OEM1720" s="18"/>
      <c r="OEN1720" s="18"/>
      <c r="OEO1720" s="18"/>
      <c r="OEP1720" s="18"/>
      <c r="OEQ1720" s="18"/>
      <c r="OER1720" s="19"/>
      <c r="OES1720" s="17"/>
      <c r="OET1720" s="18"/>
      <c r="OEU1720" s="18"/>
      <c r="OEV1720" s="18"/>
      <c r="OEW1720" s="18"/>
      <c r="OEX1720" s="18"/>
      <c r="OEY1720" s="18"/>
      <c r="OEZ1720" s="19"/>
      <c r="OFA1720" s="17"/>
      <c r="OFB1720" s="18"/>
      <c r="OFC1720" s="18"/>
      <c r="OFD1720" s="18"/>
      <c r="OFE1720" s="18"/>
      <c r="OFF1720" s="18"/>
      <c r="OFG1720" s="18"/>
      <c r="OFH1720" s="19"/>
      <c r="OFI1720" s="17"/>
      <c r="OFJ1720" s="18"/>
      <c r="OFK1720" s="18"/>
      <c r="OFL1720" s="18"/>
      <c r="OFM1720" s="18"/>
      <c r="OFN1720" s="18"/>
      <c r="OFO1720" s="18"/>
      <c r="OFP1720" s="19"/>
      <c r="OFQ1720" s="17"/>
      <c r="OFR1720" s="18"/>
      <c r="OFS1720" s="18"/>
      <c r="OFT1720" s="18"/>
      <c r="OFU1720" s="18"/>
      <c r="OFV1720" s="18"/>
      <c r="OFW1720" s="18"/>
      <c r="OFX1720" s="19"/>
      <c r="OFY1720" s="17"/>
      <c r="OFZ1720" s="18"/>
      <c r="OGA1720" s="18"/>
      <c r="OGB1720" s="18"/>
      <c r="OGC1720" s="18"/>
      <c r="OGD1720" s="18"/>
      <c r="OGE1720" s="18"/>
      <c r="OGF1720" s="19"/>
      <c r="OGG1720" s="17"/>
      <c r="OGH1720" s="18"/>
      <c r="OGI1720" s="18"/>
      <c r="OGJ1720" s="18"/>
      <c r="OGK1720" s="18"/>
      <c r="OGL1720" s="18"/>
      <c r="OGM1720" s="18"/>
      <c r="OGN1720" s="19"/>
      <c r="OGO1720" s="17"/>
      <c r="OGP1720" s="18"/>
      <c r="OGQ1720" s="18"/>
      <c r="OGR1720" s="18"/>
      <c r="OGS1720" s="18"/>
      <c r="OGT1720" s="18"/>
      <c r="OGU1720" s="18"/>
      <c r="OGV1720" s="19"/>
      <c r="OGW1720" s="17"/>
      <c r="OGX1720" s="18"/>
      <c r="OGY1720" s="18"/>
      <c r="OGZ1720" s="18"/>
      <c r="OHA1720" s="18"/>
      <c r="OHB1720" s="18"/>
      <c r="OHC1720" s="18"/>
      <c r="OHD1720" s="19"/>
      <c r="OHE1720" s="17"/>
      <c r="OHF1720" s="18"/>
      <c r="OHG1720" s="18"/>
      <c r="OHH1720" s="18"/>
      <c r="OHI1720" s="18"/>
      <c r="OHJ1720" s="18"/>
      <c r="OHK1720" s="18"/>
      <c r="OHL1720" s="19"/>
      <c r="OHM1720" s="17"/>
      <c r="OHN1720" s="18"/>
      <c r="OHO1720" s="18"/>
      <c r="OHP1720" s="18"/>
      <c r="OHQ1720" s="18"/>
      <c r="OHR1720" s="18"/>
      <c r="OHS1720" s="18"/>
      <c r="OHT1720" s="19"/>
      <c r="OHU1720" s="17"/>
      <c r="OHV1720" s="18"/>
      <c r="OHW1720" s="18"/>
      <c r="OHX1720" s="18"/>
      <c r="OHY1720" s="18"/>
      <c r="OHZ1720" s="18"/>
      <c r="OIA1720" s="18"/>
      <c r="OIB1720" s="19"/>
      <c r="OIC1720" s="17"/>
      <c r="OID1720" s="18"/>
      <c r="OIE1720" s="18"/>
      <c r="OIF1720" s="18"/>
      <c r="OIG1720" s="18"/>
      <c r="OIH1720" s="18"/>
      <c r="OII1720" s="18"/>
      <c r="OIJ1720" s="19"/>
      <c r="OIK1720" s="17"/>
      <c r="OIL1720" s="18"/>
      <c r="OIM1720" s="18"/>
      <c r="OIN1720" s="18"/>
      <c r="OIO1720" s="18"/>
      <c r="OIP1720" s="18"/>
      <c r="OIQ1720" s="18"/>
      <c r="OIR1720" s="19"/>
      <c r="OIS1720" s="17"/>
      <c r="OIT1720" s="18"/>
      <c r="OIU1720" s="18"/>
      <c r="OIV1720" s="18"/>
      <c r="OIW1720" s="18"/>
      <c r="OIX1720" s="18"/>
      <c r="OIY1720" s="18"/>
      <c r="OIZ1720" s="19"/>
      <c r="OJA1720" s="17"/>
      <c r="OJB1720" s="18"/>
      <c r="OJC1720" s="18"/>
      <c r="OJD1720" s="18"/>
      <c r="OJE1720" s="18"/>
      <c r="OJF1720" s="18"/>
      <c r="OJG1720" s="18"/>
      <c r="OJH1720" s="19"/>
      <c r="OJI1720" s="17"/>
      <c r="OJJ1720" s="18"/>
      <c r="OJK1720" s="18"/>
      <c r="OJL1720" s="18"/>
      <c r="OJM1720" s="18"/>
      <c r="OJN1720" s="18"/>
      <c r="OJO1720" s="18"/>
      <c r="OJP1720" s="19"/>
      <c r="OJQ1720" s="17"/>
      <c r="OJR1720" s="18"/>
      <c r="OJS1720" s="18"/>
      <c r="OJT1720" s="18"/>
      <c r="OJU1720" s="18"/>
      <c r="OJV1720" s="18"/>
      <c r="OJW1720" s="18"/>
      <c r="OJX1720" s="19"/>
      <c r="OJY1720" s="17"/>
      <c r="OJZ1720" s="18"/>
      <c r="OKA1720" s="18"/>
      <c r="OKB1720" s="18"/>
      <c r="OKC1720" s="18"/>
      <c r="OKD1720" s="18"/>
      <c r="OKE1720" s="18"/>
      <c r="OKF1720" s="19"/>
      <c r="OKG1720" s="17"/>
      <c r="OKH1720" s="18"/>
      <c r="OKI1720" s="18"/>
      <c r="OKJ1720" s="18"/>
      <c r="OKK1720" s="18"/>
      <c r="OKL1720" s="18"/>
      <c r="OKM1720" s="18"/>
      <c r="OKN1720" s="19"/>
      <c r="OKO1720" s="17"/>
      <c r="OKP1720" s="18"/>
      <c r="OKQ1720" s="18"/>
      <c r="OKR1720" s="18"/>
      <c r="OKS1720" s="18"/>
      <c r="OKT1720" s="18"/>
      <c r="OKU1720" s="18"/>
      <c r="OKV1720" s="19"/>
      <c r="OKW1720" s="17"/>
      <c r="OKX1720" s="18"/>
      <c r="OKY1720" s="18"/>
      <c r="OKZ1720" s="18"/>
      <c r="OLA1720" s="18"/>
      <c r="OLB1720" s="18"/>
      <c r="OLC1720" s="18"/>
      <c r="OLD1720" s="19"/>
      <c r="OLE1720" s="17"/>
      <c r="OLF1720" s="18"/>
      <c r="OLG1720" s="18"/>
      <c r="OLH1720" s="18"/>
      <c r="OLI1720" s="18"/>
      <c r="OLJ1720" s="18"/>
      <c r="OLK1720" s="18"/>
      <c r="OLL1720" s="19"/>
      <c r="OLM1720" s="17"/>
      <c r="OLN1720" s="18"/>
      <c r="OLO1720" s="18"/>
      <c r="OLP1720" s="18"/>
      <c r="OLQ1720" s="18"/>
      <c r="OLR1720" s="18"/>
      <c r="OLS1720" s="18"/>
      <c r="OLT1720" s="19"/>
      <c r="OLU1720" s="17"/>
      <c r="OLV1720" s="18"/>
      <c r="OLW1720" s="18"/>
      <c r="OLX1720" s="18"/>
      <c r="OLY1720" s="18"/>
      <c r="OLZ1720" s="18"/>
      <c r="OMA1720" s="18"/>
      <c r="OMB1720" s="19"/>
      <c r="OMC1720" s="17"/>
      <c r="OMD1720" s="18"/>
      <c r="OME1720" s="18"/>
      <c r="OMF1720" s="18"/>
      <c r="OMG1720" s="18"/>
      <c r="OMH1720" s="18"/>
      <c r="OMI1720" s="18"/>
      <c r="OMJ1720" s="19"/>
      <c r="OMK1720" s="17"/>
      <c r="OML1720" s="18"/>
      <c r="OMM1720" s="18"/>
      <c r="OMN1720" s="18"/>
      <c r="OMO1720" s="18"/>
      <c r="OMP1720" s="18"/>
      <c r="OMQ1720" s="18"/>
      <c r="OMR1720" s="19"/>
      <c r="OMS1720" s="17"/>
      <c r="OMT1720" s="18"/>
      <c r="OMU1720" s="18"/>
      <c r="OMV1720" s="18"/>
      <c r="OMW1720" s="18"/>
      <c r="OMX1720" s="18"/>
      <c r="OMY1720" s="18"/>
      <c r="OMZ1720" s="19"/>
      <c r="ONA1720" s="17"/>
      <c r="ONB1720" s="18"/>
      <c r="ONC1720" s="18"/>
      <c r="OND1720" s="18"/>
      <c r="ONE1720" s="18"/>
      <c r="ONF1720" s="18"/>
      <c r="ONG1720" s="18"/>
      <c r="ONH1720" s="19"/>
      <c r="ONI1720" s="17"/>
      <c r="ONJ1720" s="18"/>
      <c r="ONK1720" s="18"/>
      <c r="ONL1720" s="18"/>
      <c r="ONM1720" s="18"/>
      <c r="ONN1720" s="18"/>
      <c r="ONO1720" s="18"/>
      <c r="ONP1720" s="19"/>
      <c r="ONQ1720" s="17"/>
      <c r="ONR1720" s="18"/>
      <c r="ONS1720" s="18"/>
      <c r="ONT1720" s="18"/>
      <c r="ONU1720" s="18"/>
      <c r="ONV1720" s="18"/>
      <c r="ONW1720" s="18"/>
      <c r="ONX1720" s="19"/>
      <c r="ONY1720" s="17"/>
      <c r="ONZ1720" s="18"/>
      <c r="OOA1720" s="18"/>
      <c r="OOB1720" s="18"/>
      <c r="OOC1720" s="18"/>
      <c r="OOD1720" s="18"/>
      <c r="OOE1720" s="18"/>
      <c r="OOF1720" s="19"/>
      <c r="OOG1720" s="17"/>
      <c r="OOH1720" s="18"/>
      <c r="OOI1720" s="18"/>
      <c r="OOJ1720" s="18"/>
      <c r="OOK1720" s="18"/>
      <c r="OOL1720" s="18"/>
      <c r="OOM1720" s="18"/>
      <c r="OON1720" s="19"/>
      <c r="OOO1720" s="17"/>
      <c r="OOP1720" s="18"/>
      <c r="OOQ1720" s="18"/>
      <c r="OOR1720" s="18"/>
      <c r="OOS1720" s="18"/>
      <c r="OOT1720" s="18"/>
      <c r="OOU1720" s="18"/>
      <c r="OOV1720" s="19"/>
      <c r="OOW1720" s="17"/>
      <c r="OOX1720" s="18"/>
      <c r="OOY1720" s="18"/>
      <c r="OOZ1720" s="18"/>
      <c r="OPA1720" s="18"/>
      <c r="OPB1720" s="18"/>
      <c r="OPC1720" s="18"/>
      <c r="OPD1720" s="19"/>
      <c r="OPE1720" s="17"/>
      <c r="OPF1720" s="18"/>
      <c r="OPG1720" s="18"/>
      <c r="OPH1720" s="18"/>
      <c r="OPI1720" s="18"/>
      <c r="OPJ1720" s="18"/>
      <c r="OPK1720" s="18"/>
      <c r="OPL1720" s="19"/>
      <c r="OPM1720" s="17"/>
      <c r="OPN1720" s="18"/>
      <c r="OPO1720" s="18"/>
      <c r="OPP1720" s="18"/>
      <c r="OPQ1720" s="18"/>
      <c r="OPR1720" s="18"/>
      <c r="OPS1720" s="18"/>
      <c r="OPT1720" s="19"/>
      <c r="OPU1720" s="17"/>
      <c r="OPV1720" s="18"/>
      <c r="OPW1720" s="18"/>
      <c r="OPX1720" s="18"/>
      <c r="OPY1720" s="18"/>
      <c r="OPZ1720" s="18"/>
      <c r="OQA1720" s="18"/>
      <c r="OQB1720" s="19"/>
      <c r="OQC1720" s="17"/>
      <c r="OQD1720" s="18"/>
      <c r="OQE1720" s="18"/>
      <c r="OQF1720" s="18"/>
      <c r="OQG1720" s="18"/>
      <c r="OQH1720" s="18"/>
      <c r="OQI1720" s="18"/>
      <c r="OQJ1720" s="19"/>
      <c r="OQK1720" s="17"/>
      <c r="OQL1720" s="18"/>
      <c r="OQM1720" s="18"/>
      <c r="OQN1720" s="18"/>
      <c r="OQO1720" s="18"/>
      <c r="OQP1720" s="18"/>
      <c r="OQQ1720" s="18"/>
      <c r="OQR1720" s="19"/>
      <c r="OQS1720" s="17"/>
      <c r="OQT1720" s="18"/>
      <c r="OQU1720" s="18"/>
      <c r="OQV1720" s="18"/>
      <c r="OQW1720" s="18"/>
      <c r="OQX1720" s="18"/>
      <c r="OQY1720" s="18"/>
      <c r="OQZ1720" s="19"/>
      <c r="ORA1720" s="17"/>
      <c r="ORB1720" s="18"/>
      <c r="ORC1720" s="18"/>
      <c r="ORD1720" s="18"/>
      <c r="ORE1720" s="18"/>
      <c r="ORF1720" s="18"/>
      <c r="ORG1720" s="18"/>
      <c r="ORH1720" s="19"/>
      <c r="ORI1720" s="17"/>
      <c r="ORJ1720" s="18"/>
      <c r="ORK1720" s="18"/>
      <c r="ORL1720" s="18"/>
      <c r="ORM1720" s="18"/>
      <c r="ORN1720" s="18"/>
      <c r="ORO1720" s="18"/>
      <c r="ORP1720" s="19"/>
      <c r="ORQ1720" s="17"/>
      <c r="ORR1720" s="18"/>
      <c r="ORS1720" s="18"/>
      <c r="ORT1720" s="18"/>
      <c r="ORU1720" s="18"/>
      <c r="ORV1720" s="18"/>
      <c r="ORW1720" s="18"/>
      <c r="ORX1720" s="19"/>
      <c r="ORY1720" s="17"/>
      <c r="ORZ1720" s="18"/>
      <c r="OSA1720" s="18"/>
      <c r="OSB1720" s="18"/>
      <c r="OSC1720" s="18"/>
      <c r="OSD1720" s="18"/>
      <c r="OSE1720" s="18"/>
      <c r="OSF1720" s="19"/>
      <c r="OSG1720" s="17"/>
      <c r="OSH1720" s="18"/>
      <c r="OSI1720" s="18"/>
      <c r="OSJ1720" s="18"/>
      <c r="OSK1720" s="18"/>
      <c r="OSL1720" s="18"/>
      <c r="OSM1720" s="18"/>
      <c r="OSN1720" s="19"/>
      <c r="OSO1720" s="17"/>
      <c r="OSP1720" s="18"/>
      <c r="OSQ1720" s="18"/>
      <c r="OSR1720" s="18"/>
      <c r="OSS1720" s="18"/>
      <c r="OST1720" s="18"/>
      <c r="OSU1720" s="18"/>
      <c r="OSV1720" s="19"/>
      <c r="OSW1720" s="17"/>
      <c r="OSX1720" s="18"/>
      <c r="OSY1720" s="18"/>
      <c r="OSZ1720" s="18"/>
      <c r="OTA1720" s="18"/>
      <c r="OTB1720" s="18"/>
      <c r="OTC1720" s="18"/>
      <c r="OTD1720" s="19"/>
      <c r="OTE1720" s="17"/>
      <c r="OTF1720" s="18"/>
      <c r="OTG1720" s="18"/>
      <c r="OTH1720" s="18"/>
      <c r="OTI1720" s="18"/>
      <c r="OTJ1720" s="18"/>
      <c r="OTK1720" s="18"/>
      <c r="OTL1720" s="19"/>
      <c r="OTM1720" s="17"/>
      <c r="OTN1720" s="18"/>
      <c r="OTO1720" s="18"/>
      <c r="OTP1720" s="18"/>
      <c r="OTQ1720" s="18"/>
      <c r="OTR1720" s="18"/>
      <c r="OTS1720" s="18"/>
      <c r="OTT1720" s="19"/>
      <c r="OTU1720" s="17"/>
      <c r="OTV1720" s="18"/>
      <c r="OTW1720" s="18"/>
      <c r="OTX1720" s="18"/>
      <c r="OTY1720" s="18"/>
      <c r="OTZ1720" s="18"/>
      <c r="OUA1720" s="18"/>
      <c r="OUB1720" s="19"/>
      <c r="OUC1720" s="17"/>
      <c r="OUD1720" s="18"/>
      <c r="OUE1720" s="18"/>
      <c r="OUF1720" s="18"/>
      <c r="OUG1720" s="18"/>
      <c r="OUH1720" s="18"/>
      <c r="OUI1720" s="18"/>
      <c r="OUJ1720" s="19"/>
      <c r="OUK1720" s="17"/>
      <c r="OUL1720" s="18"/>
      <c r="OUM1720" s="18"/>
      <c r="OUN1720" s="18"/>
      <c r="OUO1720" s="18"/>
      <c r="OUP1720" s="18"/>
      <c r="OUQ1720" s="18"/>
      <c r="OUR1720" s="19"/>
      <c r="OUS1720" s="17"/>
      <c r="OUT1720" s="18"/>
      <c r="OUU1720" s="18"/>
      <c r="OUV1720" s="18"/>
      <c r="OUW1720" s="18"/>
      <c r="OUX1720" s="18"/>
      <c r="OUY1720" s="18"/>
      <c r="OUZ1720" s="19"/>
      <c r="OVA1720" s="17"/>
      <c r="OVB1720" s="18"/>
      <c r="OVC1720" s="18"/>
      <c r="OVD1720" s="18"/>
      <c r="OVE1720" s="18"/>
      <c r="OVF1720" s="18"/>
      <c r="OVG1720" s="18"/>
      <c r="OVH1720" s="19"/>
      <c r="OVI1720" s="17"/>
      <c r="OVJ1720" s="18"/>
      <c r="OVK1720" s="18"/>
      <c r="OVL1720" s="18"/>
      <c r="OVM1720" s="18"/>
      <c r="OVN1720" s="18"/>
      <c r="OVO1720" s="18"/>
      <c r="OVP1720" s="19"/>
      <c r="OVQ1720" s="17"/>
      <c r="OVR1720" s="18"/>
      <c r="OVS1720" s="18"/>
      <c r="OVT1720" s="18"/>
      <c r="OVU1720" s="18"/>
      <c r="OVV1720" s="18"/>
      <c r="OVW1720" s="18"/>
      <c r="OVX1720" s="19"/>
      <c r="OVY1720" s="17"/>
      <c r="OVZ1720" s="18"/>
      <c r="OWA1720" s="18"/>
      <c r="OWB1720" s="18"/>
      <c r="OWC1720" s="18"/>
      <c r="OWD1720" s="18"/>
      <c r="OWE1720" s="18"/>
      <c r="OWF1720" s="19"/>
      <c r="OWG1720" s="17"/>
      <c r="OWH1720" s="18"/>
      <c r="OWI1720" s="18"/>
      <c r="OWJ1720" s="18"/>
      <c r="OWK1720" s="18"/>
      <c r="OWL1720" s="18"/>
      <c r="OWM1720" s="18"/>
      <c r="OWN1720" s="19"/>
      <c r="OWO1720" s="17"/>
      <c r="OWP1720" s="18"/>
      <c r="OWQ1720" s="18"/>
      <c r="OWR1720" s="18"/>
      <c r="OWS1720" s="18"/>
      <c r="OWT1720" s="18"/>
      <c r="OWU1720" s="18"/>
      <c r="OWV1720" s="19"/>
      <c r="OWW1720" s="17"/>
      <c r="OWX1720" s="18"/>
      <c r="OWY1720" s="18"/>
      <c r="OWZ1720" s="18"/>
      <c r="OXA1720" s="18"/>
      <c r="OXB1720" s="18"/>
      <c r="OXC1720" s="18"/>
      <c r="OXD1720" s="19"/>
      <c r="OXE1720" s="17"/>
      <c r="OXF1720" s="18"/>
      <c r="OXG1720" s="18"/>
      <c r="OXH1720" s="18"/>
      <c r="OXI1720" s="18"/>
      <c r="OXJ1720" s="18"/>
      <c r="OXK1720" s="18"/>
      <c r="OXL1720" s="19"/>
      <c r="OXM1720" s="17"/>
      <c r="OXN1720" s="18"/>
      <c r="OXO1720" s="18"/>
      <c r="OXP1720" s="18"/>
      <c r="OXQ1720" s="18"/>
      <c r="OXR1720" s="18"/>
      <c r="OXS1720" s="18"/>
      <c r="OXT1720" s="19"/>
      <c r="OXU1720" s="17"/>
      <c r="OXV1720" s="18"/>
      <c r="OXW1720" s="18"/>
      <c r="OXX1720" s="18"/>
      <c r="OXY1720" s="18"/>
      <c r="OXZ1720" s="18"/>
      <c r="OYA1720" s="18"/>
      <c r="OYB1720" s="19"/>
      <c r="OYC1720" s="17"/>
      <c r="OYD1720" s="18"/>
      <c r="OYE1720" s="18"/>
      <c r="OYF1720" s="18"/>
      <c r="OYG1720" s="18"/>
      <c r="OYH1720" s="18"/>
      <c r="OYI1720" s="18"/>
      <c r="OYJ1720" s="19"/>
      <c r="OYK1720" s="17"/>
      <c r="OYL1720" s="18"/>
      <c r="OYM1720" s="18"/>
      <c r="OYN1720" s="18"/>
      <c r="OYO1720" s="18"/>
      <c r="OYP1720" s="18"/>
      <c r="OYQ1720" s="18"/>
      <c r="OYR1720" s="19"/>
      <c r="OYS1720" s="17"/>
      <c r="OYT1720" s="18"/>
      <c r="OYU1720" s="18"/>
      <c r="OYV1720" s="18"/>
      <c r="OYW1720" s="18"/>
      <c r="OYX1720" s="18"/>
      <c r="OYY1720" s="18"/>
      <c r="OYZ1720" s="19"/>
      <c r="OZA1720" s="17"/>
      <c r="OZB1720" s="18"/>
      <c r="OZC1720" s="18"/>
      <c r="OZD1720" s="18"/>
      <c r="OZE1720" s="18"/>
      <c r="OZF1720" s="18"/>
      <c r="OZG1720" s="18"/>
      <c r="OZH1720" s="19"/>
      <c r="OZI1720" s="17"/>
      <c r="OZJ1720" s="18"/>
      <c r="OZK1720" s="18"/>
      <c r="OZL1720" s="18"/>
      <c r="OZM1720" s="18"/>
      <c r="OZN1720" s="18"/>
      <c r="OZO1720" s="18"/>
      <c r="OZP1720" s="19"/>
      <c r="OZQ1720" s="17"/>
      <c r="OZR1720" s="18"/>
      <c r="OZS1720" s="18"/>
      <c r="OZT1720" s="18"/>
      <c r="OZU1720" s="18"/>
      <c r="OZV1720" s="18"/>
      <c r="OZW1720" s="18"/>
      <c r="OZX1720" s="19"/>
      <c r="OZY1720" s="17"/>
      <c r="OZZ1720" s="18"/>
      <c r="PAA1720" s="18"/>
      <c r="PAB1720" s="18"/>
      <c r="PAC1720" s="18"/>
      <c r="PAD1720" s="18"/>
      <c r="PAE1720" s="18"/>
      <c r="PAF1720" s="19"/>
      <c r="PAG1720" s="17"/>
      <c r="PAH1720" s="18"/>
      <c r="PAI1720" s="18"/>
      <c r="PAJ1720" s="18"/>
      <c r="PAK1720" s="18"/>
      <c r="PAL1720" s="18"/>
      <c r="PAM1720" s="18"/>
      <c r="PAN1720" s="19"/>
      <c r="PAO1720" s="17"/>
      <c r="PAP1720" s="18"/>
      <c r="PAQ1720" s="18"/>
      <c r="PAR1720" s="18"/>
      <c r="PAS1720" s="18"/>
      <c r="PAT1720" s="18"/>
      <c r="PAU1720" s="18"/>
      <c r="PAV1720" s="19"/>
      <c r="PAW1720" s="17"/>
      <c r="PAX1720" s="18"/>
      <c r="PAY1720" s="18"/>
      <c r="PAZ1720" s="18"/>
      <c r="PBA1720" s="18"/>
      <c r="PBB1720" s="18"/>
      <c r="PBC1720" s="18"/>
      <c r="PBD1720" s="19"/>
      <c r="PBE1720" s="17"/>
      <c r="PBF1720" s="18"/>
      <c r="PBG1720" s="18"/>
      <c r="PBH1720" s="18"/>
      <c r="PBI1720" s="18"/>
      <c r="PBJ1720" s="18"/>
      <c r="PBK1720" s="18"/>
      <c r="PBL1720" s="19"/>
      <c r="PBM1720" s="17"/>
      <c r="PBN1720" s="18"/>
      <c r="PBO1720" s="18"/>
      <c r="PBP1720" s="18"/>
      <c r="PBQ1720" s="18"/>
      <c r="PBR1720" s="18"/>
      <c r="PBS1720" s="18"/>
      <c r="PBT1720" s="19"/>
      <c r="PBU1720" s="17"/>
      <c r="PBV1720" s="18"/>
      <c r="PBW1720" s="18"/>
      <c r="PBX1720" s="18"/>
      <c r="PBY1720" s="18"/>
      <c r="PBZ1720" s="18"/>
      <c r="PCA1720" s="18"/>
      <c r="PCB1720" s="19"/>
      <c r="PCC1720" s="17"/>
      <c r="PCD1720" s="18"/>
      <c r="PCE1720" s="18"/>
      <c r="PCF1720" s="18"/>
      <c r="PCG1720" s="18"/>
      <c r="PCH1720" s="18"/>
      <c r="PCI1720" s="18"/>
      <c r="PCJ1720" s="19"/>
      <c r="PCK1720" s="17"/>
      <c r="PCL1720" s="18"/>
      <c r="PCM1720" s="18"/>
      <c r="PCN1720" s="18"/>
      <c r="PCO1720" s="18"/>
      <c r="PCP1720" s="18"/>
      <c r="PCQ1720" s="18"/>
      <c r="PCR1720" s="19"/>
      <c r="PCS1720" s="17"/>
      <c r="PCT1720" s="18"/>
      <c r="PCU1720" s="18"/>
      <c r="PCV1720" s="18"/>
      <c r="PCW1720" s="18"/>
      <c r="PCX1720" s="18"/>
      <c r="PCY1720" s="18"/>
      <c r="PCZ1720" s="19"/>
      <c r="PDA1720" s="17"/>
      <c r="PDB1720" s="18"/>
      <c r="PDC1720" s="18"/>
      <c r="PDD1720" s="18"/>
      <c r="PDE1720" s="18"/>
      <c r="PDF1720" s="18"/>
      <c r="PDG1720" s="18"/>
      <c r="PDH1720" s="19"/>
      <c r="PDI1720" s="17"/>
      <c r="PDJ1720" s="18"/>
      <c r="PDK1720" s="18"/>
      <c r="PDL1720" s="18"/>
      <c r="PDM1720" s="18"/>
      <c r="PDN1720" s="18"/>
      <c r="PDO1720" s="18"/>
      <c r="PDP1720" s="19"/>
      <c r="PDQ1720" s="17"/>
      <c r="PDR1720" s="18"/>
      <c r="PDS1720" s="18"/>
      <c r="PDT1720" s="18"/>
      <c r="PDU1720" s="18"/>
      <c r="PDV1720" s="18"/>
      <c r="PDW1720" s="18"/>
      <c r="PDX1720" s="19"/>
      <c r="PDY1720" s="17"/>
      <c r="PDZ1720" s="18"/>
      <c r="PEA1720" s="18"/>
      <c r="PEB1720" s="18"/>
      <c r="PEC1720" s="18"/>
      <c r="PED1720" s="18"/>
      <c r="PEE1720" s="18"/>
      <c r="PEF1720" s="19"/>
      <c r="PEG1720" s="17"/>
      <c r="PEH1720" s="18"/>
      <c r="PEI1720" s="18"/>
      <c r="PEJ1720" s="18"/>
      <c r="PEK1720" s="18"/>
      <c r="PEL1720" s="18"/>
      <c r="PEM1720" s="18"/>
      <c r="PEN1720" s="19"/>
      <c r="PEO1720" s="17"/>
      <c r="PEP1720" s="18"/>
      <c r="PEQ1720" s="18"/>
      <c r="PER1720" s="18"/>
      <c r="PES1720" s="18"/>
      <c r="PET1720" s="18"/>
      <c r="PEU1720" s="18"/>
      <c r="PEV1720" s="19"/>
      <c r="PEW1720" s="17"/>
      <c r="PEX1720" s="18"/>
      <c r="PEY1720" s="18"/>
      <c r="PEZ1720" s="18"/>
      <c r="PFA1720" s="18"/>
      <c r="PFB1720" s="18"/>
      <c r="PFC1720" s="18"/>
      <c r="PFD1720" s="19"/>
      <c r="PFE1720" s="17"/>
      <c r="PFF1720" s="18"/>
      <c r="PFG1720" s="18"/>
      <c r="PFH1720" s="18"/>
      <c r="PFI1720" s="18"/>
      <c r="PFJ1720" s="18"/>
      <c r="PFK1720" s="18"/>
      <c r="PFL1720" s="19"/>
      <c r="PFM1720" s="17"/>
      <c r="PFN1720" s="18"/>
      <c r="PFO1720" s="18"/>
      <c r="PFP1720" s="18"/>
      <c r="PFQ1720" s="18"/>
      <c r="PFR1720" s="18"/>
      <c r="PFS1720" s="18"/>
      <c r="PFT1720" s="19"/>
      <c r="PFU1720" s="17"/>
      <c r="PFV1720" s="18"/>
      <c r="PFW1720" s="18"/>
      <c r="PFX1720" s="18"/>
      <c r="PFY1720" s="18"/>
      <c r="PFZ1720" s="18"/>
      <c r="PGA1720" s="18"/>
      <c r="PGB1720" s="19"/>
      <c r="PGC1720" s="17"/>
      <c r="PGD1720" s="18"/>
      <c r="PGE1720" s="18"/>
      <c r="PGF1720" s="18"/>
      <c r="PGG1720" s="18"/>
      <c r="PGH1720" s="18"/>
      <c r="PGI1720" s="18"/>
      <c r="PGJ1720" s="19"/>
      <c r="PGK1720" s="17"/>
      <c r="PGL1720" s="18"/>
      <c r="PGM1720" s="18"/>
      <c r="PGN1720" s="18"/>
      <c r="PGO1720" s="18"/>
      <c r="PGP1720" s="18"/>
      <c r="PGQ1720" s="18"/>
      <c r="PGR1720" s="19"/>
      <c r="PGS1720" s="17"/>
      <c r="PGT1720" s="18"/>
      <c r="PGU1720" s="18"/>
      <c r="PGV1720" s="18"/>
      <c r="PGW1720" s="18"/>
      <c r="PGX1720" s="18"/>
      <c r="PGY1720" s="18"/>
      <c r="PGZ1720" s="19"/>
      <c r="PHA1720" s="17"/>
      <c r="PHB1720" s="18"/>
      <c r="PHC1720" s="18"/>
      <c r="PHD1720" s="18"/>
      <c r="PHE1720" s="18"/>
      <c r="PHF1720" s="18"/>
      <c r="PHG1720" s="18"/>
      <c r="PHH1720" s="19"/>
      <c r="PHI1720" s="17"/>
      <c r="PHJ1720" s="18"/>
      <c r="PHK1720" s="18"/>
      <c r="PHL1720" s="18"/>
      <c r="PHM1720" s="18"/>
      <c r="PHN1720" s="18"/>
      <c r="PHO1720" s="18"/>
      <c r="PHP1720" s="19"/>
      <c r="PHQ1720" s="17"/>
      <c r="PHR1720" s="18"/>
      <c r="PHS1720" s="18"/>
      <c r="PHT1720" s="18"/>
      <c r="PHU1720" s="18"/>
      <c r="PHV1720" s="18"/>
      <c r="PHW1720" s="18"/>
      <c r="PHX1720" s="19"/>
      <c r="PHY1720" s="17"/>
      <c r="PHZ1720" s="18"/>
      <c r="PIA1720" s="18"/>
      <c r="PIB1720" s="18"/>
      <c r="PIC1720" s="18"/>
      <c r="PID1720" s="18"/>
      <c r="PIE1720" s="18"/>
      <c r="PIF1720" s="19"/>
      <c r="PIG1720" s="17"/>
      <c r="PIH1720" s="18"/>
      <c r="PII1720" s="18"/>
      <c r="PIJ1720" s="18"/>
      <c r="PIK1720" s="18"/>
      <c r="PIL1720" s="18"/>
      <c r="PIM1720" s="18"/>
      <c r="PIN1720" s="19"/>
      <c r="PIO1720" s="17"/>
      <c r="PIP1720" s="18"/>
      <c r="PIQ1720" s="18"/>
      <c r="PIR1720" s="18"/>
      <c r="PIS1720" s="18"/>
      <c r="PIT1720" s="18"/>
      <c r="PIU1720" s="18"/>
      <c r="PIV1720" s="19"/>
      <c r="PIW1720" s="17"/>
      <c r="PIX1720" s="18"/>
      <c r="PIY1720" s="18"/>
      <c r="PIZ1720" s="18"/>
      <c r="PJA1720" s="18"/>
      <c r="PJB1720" s="18"/>
      <c r="PJC1720" s="18"/>
      <c r="PJD1720" s="19"/>
      <c r="PJE1720" s="17"/>
      <c r="PJF1720" s="18"/>
      <c r="PJG1720" s="18"/>
      <c r="PJH1720" s="18"/>
      <c r="PJI1720" s="18"/>
      <c r="PJJ1720" s="18"/>
      <c r="PJK1720" s="18"/>
      <c r="PJL1720" s="19"/>
      <c r="PJM1720" s="17"/>
      <c r="PJN1720" s="18"/>
      <c r="PJO1720" s="18"/>
      <c r="PJP1720" s="18"/>
      <c r="PJQ1720" s="18"/>
      <c r="PJR1720" s="18"/>
      <c r="PJS1720" s="18"/>
      <c r="PJT1720" s="19"/>
      <c r="PJU1720" s="17"/>
      <c r="PJV1720" s="18"/>
      <c r="PJW1720" s="18"/>
      <c r="PJX1720" s="18"/>
      <c r="PJY1720" s="18"/>
      <c r="PJZ1720" s="18"/>
      <c r="PKA1720" s="18"/>
      <c r="PKB1720" s="19"/>
      <c r="PKC1720" s="17"/>
      <c r="PKD1720" s="18"/>
      <c r="PKE1720" s="18"/>
      <c r="PKF1720" s="18"/>
      <c r="PKG1720" s="18"/>
      <c r="PKH1720" s="18"/>
      <c r="PKI1720" s="18"/>
      <c r="PKJ1720" s="19"/>
      <c r="PKK1720" s="17"/>
      <c r="PKL1720" s="18"/>
      <c r="PKM1720" s="18"/>
      <c r="PKN1720" s="18"/>
      <c r="PKO1720" s="18"/>
      <c r="PKP1720" s="18"/>
      <c r="PKQ1720" s="18"/>
      <c r="PKR1720" s="19"/>
      <c r="PKS1720" s="17"/>
      <c r="PKT1720" s="18"/>
      <c r="PKU1720" s="18"/>
      <c r="PKV1720" s="18"/>
      <c r="PKW1720" s="18"/>
      <c r="PKX1720" s="18"/>
      <c r="PKY1720" s="18"/>
      <c r="PKZ1720" s="19"/>
      <c r="PLA1720" s="17"/>
      <c r="PLB1720" s="18"/>
      <c r="PLC1720" s="18"/>
      <c r="PLD1720" s="18"/>
      <c r="PLE1720" s="18"/>
      <c r="PLF1720" s="18"/>
      <c r="PLG1720" s="18"/>
      <c r="PLH1720" s="19"/>
      <c r="PLI1720" s="17"/>
      <c r="PLJ1720" s="18"/>
      <c r="PLK1720" s="18"/>
      <c r="PLL1720" s="18"/>
      <c r="PLM1720" s="18"/>
      <c r="PLN1720" s="18"/>
      <c r="PLO1720" s="18"/>
      <c r="PLP1720" s="19"/>
      <c r="PLQ1720" s="17"/>
      <c r="PLR1720" s="18"/>
      <c r="PLS1720" s="18"/>
      <c r="PLT1720" s="18"/>
      <c r="PLU1720" s="18"/>
      <c r="PLV1720" s="18"/>
      <c r="PLW1720" s="18"/>
      <c r="PLX1720" s="19"/>
      <c r="PLY1720" s="17"/>
      <c r="PLZ1720" s="18"/>
      <c r="PMA1720" s="18"/>
      <c r="PMB1720" s="18"/>
      <c r="PMC1720" s="18"/>
      <c r="PMD1720" s="18"/>
      <c r="PME1720" s="18"/>
      <c r="PMF1720" s="19"/>
      <c r="PMG1720" s="17"/>
      <c r="PMH1720" s="18"/>
      <c r="PMI1720" s="18"/>
      <c r="PMJ1720" s="18"/>
      <c r="PMK1720" s="18"/>
      <c r="PML1720" s="18"/>
      <c r="PMM1720" s="18"/>
      <c r="PMN1720" s="19"/>
      <c r="PMO1720" s="17"/>
      <c r="PMP1720" s="18"/>
      <c r="PMQ1720" s="18"/>
      <c r="PMR1720" s="18"/>
      <c r="PMS1720" s="18"/>
      <c r="PMT1720" s="18"/>
      <c r="PMU1720" s="18"/>
      <c r="PMV1720" s="19"/>
      <c r="PMW1720" s="17"/>
      <c r="PMX1720" s="18"/>
      <c r="PMY1720" s="18"/>
      <c r="PMZ1720" s="18"/>
      <c r="PNA1720" s="18"/>
      <c r="PNB1720" s="18"/>
      <c r="PNC1720" s="18"/>
      <c r="PND1720" s="19"/>
      <c r="PNE1720" s="17"/>
      <c r="PNF1720" s="18"/>
      <c r="PNG1720" s="18"/>
      <c r="PNH1720" s="18"/>
      <c r="PNI1720" s="18"/>
      <c r="PNJ1720" s="18"/>
      <c r="PNK1720" s="18"/>
      <c r="PNL1720" s="19"/>
      <c r="PNM1720" s="17"/>
      <c r="PNN1720" s="18"/>
      <c r="PNO1720" s="18"/>
      <c r="PNP1720" s="18"/>
      <c r="PNQ1720" s="18"/>
      <c r="PNR1720" s="18"/>
      <c r="PNS1720" s="18"/>
      <c r="PNT1720" s="19"/>
      <c r="PNU1720" s="17"/>
      <c r="PNV1720" s="18"/>
      <c r="PNW1720" s="18"/>
      <c r="PNX1720" s="18"/>
      <c r="PNY1720" s="18"/>
      <c r="PNZ1720" s="18"/>
      <c r="POA1720" s="18"/>
      <c r="POB1720" s="19"/>
      <c r="POC1720" s="17"/>
      <c r="POD1720" s="18"/>
      <c r="POE1720" s="18"/>
      <c r="POF1720" s="18"/>
      <c r="POG1720" s="18"/>
      <c r="POH1720" s="18"/>
      <c r="POI1720" s="18"/>
      <c r="POJ1720" s="19"/>
      <c r="POK1720" s="17"/>
      <c r="POL1720" s="18"/>
      <c r="POM1720" s="18"/>
      <c r="PON1720" s="18"/>
      <c r="POO1720" s="18"/>
      <c r="POP1720" s="18"/>
      <c r="POQ1720" s="18"/>
      <c r="POR1720" s="19"/>
      <c r="POS1720" s="17"/>
      <c r="POT1720" s="18"/>
      <c r="POU1720" s="18"/>
      <c r="POV1720" s="18"/>
      <c r="POW1720" s="18"/>
      <c r="POX1720" s="18"/>
      <c r="POY1720" s="18"/>
      <c r="POZ1720" s="19"/>
      <c r="PPA1720" s="17"/>
      <c r="PPB1720" s="18"/>
      <c r="PPC1720" s="18"/>
      <c r="PPD1720" s="18"/>
      <c r="PPE1720" s="18"/>
      <c r="PPF1720" s="18"/>
      <c r="PPG1720" s="18"/>
      <c r="PPH1720" s="19"/>
      <c r="PPI1720" s="17"/>
      <c r="PPJ1720" s="18"/>
      <c r="PPK1720" s="18"/>
      <c r="PPL1720" s="18"/>
      <c r="PPM1720" s="18"/>
      <c r="PPN1720" s="18"/>
      <c r="PPO1720" s="18"/>
      <c r="PPP1720" s="19"/>
      <c r="PPQ1720" s="17"/>
      <c r="PPR1720" s="18"/>
      <c r="PPS1720" s="18"/>
      <c r="PPT1720" s="18"/>
      <c r="PPU1720" s="18"/>
      <c r="PPV1720" s="18"/>
      <c r="PPW1720" s="18"/>
      <c r="PPX1720" s="19"/>
      <c r="PPY1720" s="17"/>
      <c r="PPZ1720" s="18"/>
      <c r="PQA1720" s="18"/>
      <c r="PQB1720" s="18"/>
      <c r="PQC1720" s="18"/>
      <c r="PQD1720" s="18"/>
      <c r="PQE1720" s="18"/>
      <c r="PQF1720" s="19"/>
      <c r="PQG1720" s="17"/>
      <c r="PQH1720" s="18"/>
      <c r="PQI1720" s="18"/>
      <c r="PQJ1720" s="18"/>
      <c r="PQK1720" s="18"/>
      <c r="PQL1720" s="18"/>
      <c r="PQM1720" s="18"/>
      <c r="PQN1720" s="19"/>
      <c r="PQO1720" s="17"/>
      <c r="PQP1720" s="18"/>
      <c r="PQQ1720" s="18"/>
      <c r="PQR1720" s="18"/>
      <c r="PQS1720" s="18"/>
      <c r="PQT1720" s="18"/>
      <c r="PQU1720" s="18"/>
      <c r="PQV1720" s="19"/>
      <c r="PQW1720" s="17"/>
      <c r="PQX1720" s="18"/>
      <c r="PQY1720" s="18"/>
      <c r="PQZ1720" s="18"/>
      <c r="PRA1720" s="18"/>
      <c r="PRB1720" s="18"/>
      <c r="PRC1720" s="18"/>
      <c r="PRD1720" s="19"/>
      <c r="PRE1720" s="17"/>
      <c r="PRF1720" s="18"/>
      <c r="PRG1720" s="18"/>
      <c r="PRH1720" s="18"/>
      <c r="PRI1720" s="18"/>
      <c r="PRJ1720" s="18"/>
      <c r="PRK1720" s="18"/>
      <c r="PRL1720" s="19"/>
      <c r="PRM1720" s="17"/>
      <c r="PRN1720" s="18"/>
      <c r="PRO1720" s="18"/>
      <c r="PRP1720" s="18"/>
      <c r="PRQ1720" s="18"/>
      <c r="PRR1720" s="18"/>
      <c r="PRS1720" s="18"/>
      <c r="PRT1720" s="19"/>
      <c r="PRU1720" s="17"/>
      <c r="PRV1720" s="18"/>
      <c r="PRW1720" s="18"/>
      <c r="PRX1720" s="18"/>
      <c r="PRY1720" s="18"/>
      <c r="PRZ1720" s="18"/>
      <c r="PSA1720" s="18"/>
      <c r="PSB1720" s="19"/>
      <c r="PSC1720" s="17"/>
      <c r="PSD1720" s="18"/>
      <c r="PSE1720" s="18"/>
      <c r="PSF1720" s="18"/>
      <c r="PSG1720" s="18"/>
      <c r="PSH1720" s="18"/>
      <c r="PSI1720" s="18"/>
      <c r="PSJ1720" s="19"/>
      <c r="PSK1720" s="17"/>
      <c r="PSL1720" s="18"/>
      <c r="PSM1720" s="18"/>
      <c r="PSN1720" s="18"/>
      <c r="PSO1720" s="18"/>
      <c r="PSP1720" s="18"/>
      <c r="PSQ1720" s="18"/>
      <c r="PSR1720" s="19"/>
      <c r="PSS1720" s="17"/>
      <c r="PST1720" s="18"/>
      <c r="PSU1720" s="18"/>
      <c r="PSV1720" s="18"/>
      <c r="PSW1720" s="18"/>
      <c r="PSX1720" s="18"/>
      <c r="PSY1720" s="18"/>
      <c r="PSZ1720" s="19"/>
      <c r="PTA1720" s="17"/>
      <c r="PTB1720" s="18"/>
      <c r="PTC1720" s="18"/>
      <c r="PTD1720" s="18"/>
      <c r="PTE1720" s="18"/>
      <c r="PTF1720" s="18"/>
      <c r="PTG1720" s="18"/>
      <c r="PTH1720" s="19"/>
      <c r="PTI1720" s="17"/>
      <c r="PTJ1720" s="18"/>
      <c r="PTK1720" s="18"/>
      <c r="PTL1720" s="18"/>
      <c r="PTM1720" s="18"/>
      <c r="PTN1720" s="18"/>
      <c r="PTO1720" s="18"/>
      <c r="PTP1720" s="19"/>
      <c r="PTQ1720" s="17"/>
      <c r="PTR1720" s="18"/>
      <c r="PTS1720" s="18"/>
      <c r="PTT1720" s="18"/>
      <c r="PTU1720" s="18"/>
      <c r="PTV1720" s="18"/>
      <c r="PTW1720" s="18"/>
      <c r="PTX1720" s="19"/>
      <c r="PTY1720" s="17"/>
      <c r="PTZ1720" s="18"/>
      <c r="PUA1720" s="18"/>
      <c r="PUB1720" s="18"/>
      <c r="PUC1720" s="18"/>
      <c r="PUD1720" s="18"/>
      <c r="PUE1720" s="18"/>
      <c r="PUF1720" s="19"/>
      <c r="PUG1720" s="17"/>
      <c r="PUH1720" s="18"/>
      <c r="PUI1720" s="18"/>
      <c r="PUJ1720" s="18"/>
      <c r="PUK1720" s="18"/>
      <c r="PUL1720" s="18"/>
      <c r="PUM1720" s="18"/>
      <c r="PUN1720" s="19"/>
      <c r="PUO1720" s="17"/>
      <c r="PUP1720" s="18"/>
      <c r="PUQ1720" s="18"/>
      <c r="PUR1720" s="18"/>
      <c r="PUS1720" s="18"/>
      <c r="PUT1720" s="18"/>
      <c r="PUU1720" s="18"/>
      <c r="PUV1720" s="19"/>
      <c r="PUW1720" s="17"/>
      <c r="PUX1720" s="18"/>
      <c r="PUY1720" s="18"/>
      <c r="PUZ1720" s="18"/>
      <c r="PVA1720" s="18"/>
      <c r="PVB1720" s="18"/>
      <c r="PVC1720" s="18"/>
      <c r="PVD1720" s="19"/>
      <c r="PVE1720" s="17"/>
      <c r="PVF1720" s="18"/>
      <c r="PVG1720" s="18"/>
      <c r="PVH1720" s="18"/>
      <c r="PVI1720" s="18"/>
      <c r="PVJ1720" s="18"/>
      <c r="PVK1720" s="18"/>
      <c r="PVL1720" s="19"/>
      <c r="PVM1720" s="17"/>
      <c r="PVN1720" s="18"/>
      <c r="PVO1720" s="18"/>
      <c r="PVP1720" s="18"/>
      <c r="PVQ1720" s="18"/>
      <c r="PVR1720" s="18"/>
      <c r="PVS1720" s="18"/>
      <c r="PVT1720" s="19"/>
      <c r="PVU1720" s="17"/>
      <c r="PVV1720" s="18"/>
      <c r="PVW1720" s="18"/>
      <c r="PVX1720" s="18"/>
      <c r="PVY1720" s="18"/>
      <c r="PVZ1720" s="18"/>
      <c r="PWA1720" s="18"/>
      <c r="PWB1720" s="19"/>
      <c r="PWC1720" s="17"/>
      <c r="PWD1720" s="18"/>
      <c r="PWE1720" s="18"/>
      <c r="PWF1720" s="18"/>
      <c r="PWG1720" s="18"/>
      <c r="PWH1720" s="18"/>
      <c r="PWI1720" s="18"/>
      <c r="PWJ1720" s="19"/>
      <c r="PWK1720" s="17"/>
      <c r="PWL1720" s="18"/>
      <c r="PWM1720" s="18"/>
      <c r="PWN1720" s="18"/>
      <c r="PWO1720" s="18"/>
      <c r="PWP1720" s="18"/>
      <c r="PWQ1720" s="18"/>
      <c r="PWR1720" s="19"/>
      <c r="PWS1720" s="17"/>
      <c r="PWT1720" s="18"/>
      <c r="PWU1720" s="18"/>
      <c r="PWV1720" s="18"/>
      <c r="PWW1720" s="18"/>
      <c r="PWX1720" s="18"/>
      <c r="PWY1720" s="18"/>
      <c r="PWZ1720" s="19"/>
      <c r="PXA1720" s="17"/>
      <c r="PXB1720" s="18"/>
      <c r="PXC1720" s="18"/>
      <c r="PXD1720" s="18"/>
      <c r="PXE1720" s="18"/>
      <c r="PXF1720" s="18"/>
      <c r="PXG1720" s="18"/>
      <c r="PXH1720" s="19"/>
      <c r="PXI1720" s="17"/>
      <c r="PXJ1720" s="18"/>
      <c r="PXK1720" s="18"/>
      <c r="PXL1720" s="18"/>
      <c r="PXM1720" s="18"/>
      <c r="PXN1720" s="18"/>
      <c r="PXO1720" s="18"/>
      <c r="PXP1720" s="19"/>
      <c r="PXQ1720" s="17"/>
      <c r="PXR1720" s="18"/>
      <c r="PXS1720" s="18"/>
      <c r="PXT1720" s="18"/>
      <c r="PXU1720" s="18"/>
      <c r="PXV1720" s="18"/>
      <c r="PXW1720" s="18"/>
      <c r="PXX1720" s="19"/>
      <c r="PXY1720" s="17"/>
      <c r="PXZ1720" s="18"/>
      <c r="PYA1720" s="18"/>
      <c r="PYB1720" s="18"/>
      <c r="PYC1720" s="18"/>
      <c r="PYD1720" s="18"/>
      <c r="PYE1720" s="18"/>
      <c r="PYF1720" s="19"/>
      <c r="PYG1720" s="17"/>
      <c r="PYH1720" s="18"/>
      <c r="PYI1720" s="18"/>
      <c r="PYJ1720" s="18"/>
      <c r="PYK1720" s="18"/>
      <c r="PYL1720" s="18"/>
      <c r="PYM1720" s="18"/>
      <c r="PYN1720" s="19"/>
      <c r="PYO1720" s="17"/>
      <c r="PYP1720" s="18"/>
      <c r="PYQ1720" s="18"/>
      <c r="PYR1720" s="18"/>
      <c r="PYS1720" s="18"/>
      <c r="PYT1720" s="18"/>
      <c r="PYU1720" s="18"/>
      <c r="PYV1720" s="19"/>
      <c r="PYW1720" s="17"/>
      <c r="PYX1720" s="18"/>
      <c r="PYY1720" s="18"/>
      <c r="PYZ1720" s="18"/>
      <c r="PZA1720" s="18"/>
      <c r="PZB1720" s="18"/>
      <c r="PZC1720" s="18"/>
      <c r="PZD1720" s="19"/>
      <c r="PZE1720" s="17"/>
      <c r="PZF1720" s="18"/>
      <c r="PZG1720" s="18"/>
      <c r="PZH1720" s="18"/>
      <c r="PZI1720" s="18"/>
      <c r="PZJ1720" s="18"/>
      <c r="PZK1720" s="18"/>
      <c r="PZL1720" s="19"/>
      <c r="PZM1720" s="17"/>
      <c r="PZN1720" s="18"/>
      <c r="PZO1720" s="18"/>
      <c r="PZP1720" s="18"/>
      <c r="PZQ1720" s="18"/>
      <c r="PZR1720" s="18"/>
      <c r="PZS1720" s="18"/>
      <c r="PZT1720" s="19"/>
      <c r="PZU1720" s="17"/>
      <c r="PZV1720" s="18"/>
      <c r="PZW1720" s="18"/>
      <c r="PZX1720" s="18"/>
      <c r="PZY1720" s="18"/>
      <c r="PZZ1720" s="18"/>
      <c r="QAA1720" s="18"/>
      <c r="QAB1720" s="19"/>
      <c r="QAC1720" s="17"/>
      <c r="QAD1720" s="18"/>
      <c r="QAE1720" s="18"/>
      <c r="QAF1720" s="18"/>
      <c r="QAG1720" s="18"/>
      <c r="QAH1720" s="18"/>
      <c r="QAI1720" s="18"/>
      <c r="QAJ1720" s="19"/>
      <c r="QAK1720" s="17"/>
      <c r="QAL1720" s="18"/>
      <c r="QAM1720" s="18"/>
      <c r="QAN1720" s="18"/>
      <c r="QAO1720" s="18"/>
      <c r="QAP1720" s="18"/>
      <c r="QAQ1720" s="18"/>
      <c r="QAR1720" s="19"/>
      <c r="QAS1720" s="17"/>
      <c r="QAT1720" s="18"/>
      <c r="QAU1720" s="18"/>
      <c r="QAV1720" s="18"/>
      <c r="QAW1720" s="18"/>
      <c r="QAX1720" s="18"/>
      <c r="QAY1720" s="18"/>
      <c r="QAZ1720" s="19"/>
      <c r="QBA1720" s="17"/>
      <c r="QBB1720" s="18"/>
      <c r="QBC1720" s="18"/>
      <c r="QBD1720" s="18"/>
      <c r="QBE1720" s="18"/>
      <c r="QBF1720" s="18"/>
      <c r="QBG1720" s="18"/>
      <c r="QBH1720" s="19"/>
      <c r="QBI1720" s="17"/>
      <c r="QBJ1720" s="18"/>
      <c r="QBK1720" s="18"/>
      <c r="QBL1720" s="18"/>
      <c r="QBM1720" s="18"/>
      <c r="QBN1720" s="18"/>
      <c r="QBO1720" s="18"/>
      <c r="QBP1720" s="19"/>
      <c r="QBQ1720" s="17"/>
      <c r="QBR1720" s="18"/>
      <c r="QBS1720" s="18"/>
      <c r="QBT1720" s="18"/>
      <c r="QBU1720" s="18"/>
      <c r="QBV1720" s="18"/>
      <c r="QBW1720" s="18"/>
      <c r="QBX1720" s="19"/>
      <c r="QBY1720" s="17"/>
      <c r="QBZ1720" s="18"/>
      <c r="QCA1720" s="18"/>
      <c r="QCB1720" s="18"/>
      <c r="QCC1720" s="18"/>
      <c r="QCD1720" s="18"/>
      <c r="QCE1720" s="18"/>
      <c r="QCF1720" s="19"/>
      <c r="QCG1720" s="17"/>
      <c r="QCH1720" s="18"/>
      <c r="QCI1720" s="18"/>
      <c r="QCJ1720" s="18"/>
      <c r="QCK1720" s="18"/>
      <c r="QCL1720" s="18"/>
      <c r="QCM1720" s="18"/>
      <c r="QCN1720" s="19"/>
      <c r="QCO1720" s="17"/>
      <c r="QCP1720" s="18"/>
      <c r="QCQ1720" s="18"/>
      <c r="QCR1720" s="18"/>
      <c r="QCS1720" s="18"/>
      <c r="QCT1720" s="18"/>
      <c r="QCU1720" s="18"/>
      <c r="QCV1720" s="19"/>
      <c r="QCW1720" s="17"/>
      <c r="QCX1720" s="18"/>
      <c r="QCY1720" s="18"/>
      <c r="QCZ1720" s="18"/>
      <c r="QDA1720" s="18"/>
      <c r="QDB1720" s="18"/>
      <c r="QDC1720" s="18"/>
      <c r="QDD1720" s="19"/>
      <c r="QDE1720" s="17"/>
      <c r="QDF1720" s="18"/>
      <c r="QDG1720" s="18"/>
      <c r="QDH1720" s="18"/>
      <c r="QDI1720" s="18"/>
      <c r="QDJ1720" s="18"/>
      <c r="QDK1720" s="18"/>
      <c r="QDL1720" s="19"/>
      <c r="QDM1720" s="17"/>
      <c r="QDN1720" s="18"/>
      <c r="QDO1720" s="18"/>
      <c r="QDP1720" s="18"/>
      <c r="QDQ1720" s="18"/>
      <c r="QDR1720" s="18"/>
      <c r="QDS1720" s="18"/>
      <c r="QDT1720" s="19"/>
      <c r="QDU1720" s="17"/>
      <c r="QDV1720" s="18"/>
      <c r="QDW1720" s="18"/>
      <c r="QDX1720" s="18"/>
      <c r="QDY1720" s="18"/>
      <c r="QDZ1720" s="18"/>
      <c r="QEA1720" s="18"/>
      <c r="QEB1720" s="19"/>
      <c r="QEC1720" s="17"/>
      <c r="QED1720" s="18"/>
      <c r="QEE1720" s="18"/>
      <c r="QEF1720" s="18"/>
      <c r="QEG1720" s="18"/>
      <c r="QEH1720" s="18"/>
      <c r="QEI1720" s="18"/>
      <c r="QEJ1720" s="19"/>
      <c r="QEK1720" s="17"/>
      <c r="QEL1720" s="18"/>
      <c r="QEM1720" s="18"/>
      <c r="QEN1720" s="18"/>
      <c r="QEO1720" s="18"/>
      <c r="QEP1720" s="18"/>
      <c r="QEQ1720" s="18"/>
      <c r="QER1720" s="19"/>
      <c r="QES1720" s="17"/>
      <c r="QET1720" s="18"/>
      <c r="QEU1720" s="18"/>
      <c r="QEV1720" s="18"/>
      <c r="QEW1720" s="18"/>
      <c r="QEX1720" s="18"/>
      <c r="QEY1720" s="18"/>
      <c r="QEZ1720" s="19"/>
      <c r="QFA1720" s="17"/>
      <c r="QFB1720" s="18"/>
      <c r="QFC1720" s="18"/>
      <c r="QFD1720" s="18"/>
      <c r="QFE1720" s="18"/>
      <c r="QFF1720" s="18"/>
      <c r="QFG1720" s="18"/>
      <c r="QFH1720" s="19"/>
      <c r="QFI1720" s="17"/>
      <c r="QFJ1720" s="18"/>
      <c r="QFK1720" s="18"/>
      <c r="QFL1720" s="18"/>
      <c r="QFM1720" s="18"/>
      <c r="QFN1720" s="18"/>
      <c r="QFO1720" s="18"/>
      <c r="QFP1720" s="19"/>
      <c r="QFQ1720" s="17"/>
      <c r="QFR1720" s="18"/>
      <c r="QFS1720" s="18"/>
      <c r="QFT1720" s="18"/>
      <c r="QFU1720" s="18"/>
      <c r="QFV1720" s="18"/>
      <c r="QFW1720" s="18"/>
      <c r="QFX1720" s="19"/>
      <c r="QFY1720" s="17"/>
      <c r="QFZ1720" s="18"/>
      <c r="QGA1720" s="18"/>
      <c r="QGB1720" s="18"/>
      <c r="QGC1720" s="18"/>
      <c r="QGD1720" s="18"/>
      <c r="QGE1720" s="18"/>
      <c r="QGF1720" s="19"/>
      <c r="QGG1720" s="17"/>
      <c r="QGH1720" s="18"/>
      <c r="QGI1720" s="18"/>
      <c r="QGJ1720" s="18"/>
      <c r="QGK1720" s="18"/>
      <c r="QGL1720" s="18"/>
      <c r="QGM1720" s="18"/>
      <c r="QGN1720" s="19"/>
      <c r="QGO1720" s="17"/>
      <c r="QGP1720" s="18"/>
      <c r="QGQ1720" s="18"/>
      <c r="QGR1720" s="18"/>
      <c r="QGS1720" s="18"/>
      <c r="QGT1720" s="18"/>
      <c r="QGU1720" s="18"/>
      <c r="QGV1720" s="19"/>
      <c r="QGW1720" s="17"/>
      <c r="QGX1720" s="18"/>
      <c r="QGY1720" s="18"/>
      <c r="QGZ1720" s="18"/>
      <c r="QHA1720" s="18"/>
      <c r="QHB1720" s="18"/>
      <c r="QHC1720" s="18"/>
      <c r="QHD1720" s="19"/>
      <c r="QHE1720" s="17"/>
      <c r="QHF1720" s="18"/>
      <c r="QHG1720" s="18"/>
      <c r="QHH1720" s="18"/>
      <c r="QHI1720" s="18"/>
      <c r="QHJ1720" s="18"/>
      <c r="QHK1720" s="18"/>
      <c r="QHL1720" s="19"/>
      <c r="QHM1720" s="17"/>
      <c r="QHN1720" s="18"/>
      <c r="QHO1720" s="18"/>
      <c r="QHP1720" s="18"/>
      <c r="QHQ1720" s="18"/>
      <c r="QHR1720" s="18"/>
      <c r="QHS1720" s="18"/>
      <c r="QHT1720" s="19"/>
      <c r="QHU1720" s="17"/>
      <c r="QHV1720" s="18"/>
      <c r="QHW1720" s="18"/>
      <c r="QHX1720" s="18"/>
      <c r="QHY1720" s="18"/>
      <c r="QHZ1720" s="18"/>
      <c r="QIA1720" s="18"/>
      <c r="QIB1720" s="19"/>
      <c r="QIC1720" s="17"/>
      <c r="QID1720" s="18"/>
      <c r="QIE1720" s="18"/>
      <c r="QIF1720" s="18"/>
      <c r="QIG1720" s="18"/>
      <c r="QIH1720" s="18"/>
      <c r="QII1720" s="18"/>
      <c r="QIJ1720" s="19"/>
      <c r="QIK1720" s="17"/>
      <c r="QIL1720" s="18"/>
      <c r="QIM1720" s="18"/>
      <c r="QIN1720" s="18"/>
      <c r="QIO1720" s="18"/>
      <c r="QIP1720" s="18"/>
      <c r="QIQ1720" s="18"/>
      <c r="QIR1720" s="19"/>
      <c r="QIS1720" s="17"/>
      <c r="QIT1720" s="18"/>
      <c r="QIU1720" s="18"/>
      <c r="QIV1720" s="18"/>
      <c r="QIW1720" s="18"/>
      <c r="QIX1720" s="18"/>
      <c r="QIY1720" s="18"/>
      <c r="QIZ1720" s="19"/>
      <c r="QJA1720" s="17"/>
      <c r="QJB1720" s="18"/>
      <c r="QJC1720" s="18"/>
      <c r="QJD1720" s="18"/>
      <c r="QJE1720" s="18"/>
      <c r="QJF1720" s="18"/>
      <c r="QJG1720" s="18"/>
      <c r="QJH1720" s="19"/>
      <c r="QJI1720" s="17"/>
      <c r="QJJ1720" s="18"/>
      <c r="QJK1720" s="18"/>
      <c r="QJL1720" s="18"/>
      <c r="QJM1720" s="18"/>
      <c r="QJN1720" s="18"/>
      <c r="QJO1720" s="18"/>
      <c r="QJP1720" s="19"/>
      <c r="QJQ1720" s="17"/>
      <c r="QJR1720" s="18"/>
      <c r="QJS1720" s="18"/>
      <c r="QJT1720" s="18"/>
      <c r="QJU1720" s="18"/>
      <c r="QJV1720" s="18"/>
      <c r="QJW1720" s="18"/>
      <c r="QJX1720" s="19"/>
      <c r="QJY1720" s="17"/>
      <c r="QJZ1720" s="18"/>
      <c r="QKA1720" s="18"/>
      <c r="QKB1720" s="18"/>
      <c r="QKC1720" s="18"/>
      <c r="QKD1720" s="18"/>
      <c r="QKE1720" s="18"/>
      <c r="QKF1720" s="19"/>
      <c r="QKG1720" s="17"/>
      <c r="QKH1720" s="18"/>
      <c r="QKI1720" s="18"/>
      <c r="QKJ1720" s="18"/>
      <c r="QKK1720" s="18"/>
      <c r="QKL1720" s="18"/>
      <c r="QKM1720" s="18"/>
      <c r="QKN1720" s="19"/>
      <c r="QKO1720" s="17"/>
      <c r="QKP1720" s="18"/>
      <c r="QKQ1720" s="18"/>
      <c r="QKR1720" s="18"/>
      <c r="QKS1720" s="18"/>
      <c r="QKT1720" s="18"/>
      <c r="QKU1720" s="18"/>
      <c r="QKV1720" s="19"/>
      <c r="QKW1720" s="17"/>
      <c r="QKX1720" s="18"/>
      <c r="QKY1720" s="18"/>
      <c r="QKZ1720" s="18"/>
      <c r="QLA1720" s="18"/>
      <c r="QLB1720" s="18"/>
      <c r="QLC1720" s="18"/>
      <c r="QLD1720" s="19"/>
      <c r="QLE1720" s="17"/>
      <c r="QLF1720" s="18"/>
      <c r="QLG1720" s="18"/>
      <c r="QLH1720" s="18"/>
      <c r="QLI1720" s="18"/>
      <c r="QLJ1720" s="18"/>
      <c r="QLK1720" s="18"/>
      <c r="QLL1720" s="19"/>
      <c r="QLM1720" s="17"/>
      <c r="QLN1720" s="18"/>
      <c r="QLO1720" s="18"/>
      <c r="QLP1720" s="18"/>
      <c r="QLQ1720" s="18"/>
      <c r="QLR1720" s="18"/>
      <c r="QLS1720" s="18"/>
      <c r="QLT1720" s="19"/>
      <c r="QLU1720" s="17"/>
      <c r="QLV1720" s="18"/>
      <c r="QLW1720" s="18"/>
      <c r="QLX1720" s="18"/>
      <c r="QLY1720" s="18"/>
      <c r="QLZ1720" s="18"/>
      <c r="QMA1720" s="18"/>
      <c r="QMB1720" s="19"/>
      <c r="QMC1720" s="17"/>
      <c r="QMD1720" s="18"/>
      <c r="QME1720" s="18"/>
      <c r="QMF1720" s="18"/>
      <c r="QMG1720" s="18"/>
      <c r="QMH1720" s="18"/>
      <c r="QMI1720" s="18"/>
      <c r="QMJ1720" s="19"/>
      <c r="QMK1720" s="17"/>
      <c r="QML1720" s="18"/>
      <c r="QMM1720" s="18"/>
      <c r="QMN1720" s="18"/>
      <c r="QMO1720" s="18"/>
      <c r="QMP1720" s="18"/>
      <c r="QMQ1720" s="18"/>
      <c r="QMR1720" s="19"/>
      <c r="QMS1720" s="17"/>
      <c r="QMT1720" s="18"/>
      <c r="QMU1720" s="18"/>
      <c r="QMV1720" s="18"/>
      <c r="QMW1720" s="18"/>
      <c r="QMX1720" s="18"/>
      <c r="QMY1720" s="18"/>
      <c r="QMZ1720" s="19"/>
      <c r="QNA1720" s="17"/>
      <c r="QNB1720" s="18"/>
      <c r="QNC1720" s="18"/>
      <c r="QND1720" s="18"/>
      <c r="QNE1720" s="18"/>
      <c r="QNF1720" s="18"/>
      <c r="QNG1720" s="18"/>
      <c r="QNH1720" s="19"/>
      <c r="QNI1720" s="17"/>
      <c r="QNJ1720" s="18"/>
      <c r="QNK1720" s="18"/>
      <c r="QNL1720" s="18"/>
      <c r="QNM1720" s="18"/>
      <c r="QNN1720" s="18"/>
      <c r="QNO1720" s="18"/>
      <c r="QNP1720" s="19"/>
      <c r="QNQ1720" s="17"/>
      <c r="QNR1720" s="18"/>
      <c r="QNS1720" s="18"/>
      <c r="QNT1720" s="18"/>
      <c r="QNU1720" s="18"/>
      <c r="QNV1720" s="18"/>
      <c r="QNW1720" s="18"/>
      <c r="QNX1720" s="19"/>
      <c r="QNY1720" s="17"/>
      <c r="QNZ1720" s="18"/>
      <c r="QOA1720" s="18"/>
      <c r="QOB1720" s="18"/>
      <c r="QOC1720" s="18"/>
      <c r="QOD1720" s="18"/>
      <c r="QOE1720" s="18"/>
      <c r="QOF1720" s="19"/>
      <c r="QOG1720" s="17"/>
      <c r="QOH1720" s="18"/>
      <c r="QOI1720" s="18"/>
      <c r="QOJ1720" s="18"/>
      <c r="QOK1720" s="18"/>
      <c r="QOL1720" s="18"/>
      <c r="QOM1720" s="18"/>
      <c r="QON1720" s="19"/>
      <c r="QOO1720" s="17"/>
      <c r="QOP1720" s="18"/>
      <c r="QOQ1720" s="18"/>
      <c r="QOR1720" s="18"/>
      <c r="QOS1720" s="18"/>
      <c r="QOT1720" s="18"/>
      <c r="QOU1720" s="18"/>
      <c r="QOV1720" s="19"/>
      <c r="QOW1720" s="17"/>
      <c r="QOX1720" s="18"/>
      <c r="QOY1720" s="18"/>
      <c r="QOZ1720" s="18"/>
      <c r="QPA1720" s="18"/>
      <c r="QPB1720" s="18"/>
      <c r="QPC1720" s="18"/>
      <c r="QPD1720" s="19"/>
      <c r="QPE1720" s="17"/>
      <c r="QPF1720" s="18"/>
      <c r="QPG1720" s="18"/>
      <c r="QPH1720" s="18"/>
      <c r="QPI1720" s="18"/>
      <c r="QPJ1720" s="18"/>
      <c r="QPK1720" s="18"/>
      <c r="QPL1720" s="19"/>
      <c r="QPM1720" s="17"/>
      <c r="QPN1720" s="18"/>
      <c r="QPO1720" s="18"/>
      <c r="QPP1720" s="18"/>
      <c r="QPQ1720" s="18"/>
      <c r="QPR1720" s="18"/>
      <c r="QPS1720" s="18"/>
      <c r="QPT1720" s="19"/>
      <c r="QPU1720" s="17"/>
      <c r="QPV1720" s="18"/>
      <c r="QPW1720" s="18"/>
      <c r="QPX1720" s="18"/>
      <c r="QPY1720" s="18"/>
      <c r="QPZ1720" s="18"/>
      <c r="QQA1720" s="18"/>
      <c r="QQB1720" s="19"/>
      <c r="QQC1720" s="17"/>
      <c r="QQD1720" s="18"/>
      <c r="QQE1720" s="18"/>
      <c r="QQF1720" s="18"/>
      <c r="QQG1720" s="18"/>
      <c r="QQH1720" s="18"/>
      <c r="QQI1720" s="18"/>
      <c r="QQJ1720" s="19"/>
      <c r="QQK1720" s="17"/>
      <c r="QQL1720" s="18"/>
      <c r="QQM1720" s="18"/>
      <c r="QQN1720" s="18"/>
      <c r="QQO1720" s="18"/>
      <c r="QQP1720" s="18"/>
      <c r="QQQ1720" s="18"/>
      <c r="QQR1720" s="19"/>
      <c r="QQS1720" s="17"/>
      <c r="QQT1720" s="18"/>
      <c r="QQU1720" s="18"/>
      <c r="QQV1720" s="18"/>
      <c r="QQW1720" s="18"/>
      <c r="QQX1720" s="18"/>
      <c r="QQY1720" s="18"/>
      <c r="QQZ1720" s="19"/>
      <c r="QRA1720" s="17"/>
      <c r="QRB1720" s="18"/>
      <c r="QRC1720" s="18"/>
      <c r="QRD1720" s="18"/>
      <c r="QRE1720" s="18"/>
      <c r="QRF1720" s="18"/>
      <c r="QRG1720" s="18"/>
      <c r="QRH1720" s="19"/>
      <c r="QRI1720" s="17"/>
      <c r="QRJ1720" s="18"/>
      <c r="QRK1720" s="18"/>
      <c r="QRL1720" s="18"/>
      <c r="QRM1720" s="18"/>
      <c r="QRN1720" s="18"/>
      <c r="QRO1720" s="18"/>
      <c r="QRP1720" s="19"/>
      <c r="QRQ1720" s="17"/>
      <c r="QRR1720" s="18"/>
      <c r="QRS1720" s="18"/>
      <c r="QRT1720" s="18"/>
      <c r="QRU1720" s="18"/>
      <c r="QRV1720" s="18"/>
      <c r="QRW1720" s="18"/>
      <c r="QRX1720" s="19"/>
      <c r="QRY1720" s="17"/>
      <c r="QRZ1720" s="18"/>
      <c r="QSA1720" s="18"/>
      <c r="QSB1720" s="18"/>
      <c r="QSC1720" s="18"/>
      <c r="QSD1720" s="18"/>
      <c r="QSE1720" s="18"/>
      <c r="QSF1720" s="19"/>
      <c r="QSG1720" s="17"/>
      <c r="QSH1720" s="18"/>
      <c r="QSI1720" s="18"/>
      <c r="QSJ1720" s="18"/>
      <c r="QSK1720" s="18"/>
      <c r="QSL1720" s="18"/>
      <c r="QSM1720" s="18"/>
      <c r="QSN1720" s="19"/>
      <c r="QSO1720" s="17"/>
      <c r="QSP1720" s="18"/>
      <c r="QSQ1720" s="18"/>
      <c r="QSR1720" s="18"/>
      <c r="QSS1720" s="18"/>
      <c r="QST1720" s="18"/>
      <c r="QSU1720" s="18"/>
      <c r="QSV1720" s="19"/>
      <c r="QSW1720" s="17"/>
      <c r="QSX1720" s="18"/>
      <c r="QSY1720" s="18"/>
      <c r="QSZ1720" s="18"/>
      <c r="QTA1720" s="18"/>
      <c r="QTB1720" s="18"/>
      <c r="QTC1720" s="18"/>
      <c r="QTD1720" s="19"/>
      <c r="QTE1720" s="17"/>
      <c r="QTF1720" s="18"/>
      <c r="QTG1720" s="18"/>
      <c r="QTH1720" s="18"/>
      <c r="QTI1720" s="18"/>
      <c r="QTJ1720" s="18"/>
      <c r="QTK1720" s="18"/>
      <c r="QTL1720" s="19"/>
      <c r="QTM1720" s="17"/>
      <c r="QTN1720" s="18"/>
      <c r="QTO1720" s="18"/>
      <c r="QTP1720" s="18"/>
      <c r="QTQ1720" s="18"/>
      <c r="QTR1720" s="18"/>
      <c r="QTS1720" s="18"/>
      <c r="QTT1720" s="19"/>
      <c r="QTU1720" s="17"/>
      <c r="QTV1720" s="18"/>
      <c r="QTW1720" s="18"/>
      <c r="QTX1720" s="18"/>
      <c r="QTY1720" s="18"/>
      <c r="QTZ1720" s="18"/>
      <c r="QUA1720" s="18"/>
      <c r="QUB1720" s="19"/>
      <c r="QUC1720" s="17"/>
      <c r="QUD1720" s="18"/>
      <c r="QUE1720" s="18"/>
      <c r="QUF1720" s="18"/>
      <c r="QUG1720" s="18"/>
      <c r="QUH1720" s="18"/>
      <c r="QUI1720" s="18"/>
      <c r="QUJ1720" s="19"/>
      <c r="QUK1720" s="17"/>
      <c r="QUL1720" s="18"/>
      <c r="QUM1720" s="18"/>
      <c r="QUN1720" s="18"/>
      <c r="QUO1720" s="18"/>
      <c r="QUP1720" s="18"/>
      <c r="QUQ1720" s="18"/>
      <c r="QUR1720" s="19"/>
      <c r="QUS1720" s="17"/>
      <c r="QUT1720" s="18"/>
      <c r="QUU1720" s="18"/>
      <c r="QUV1720" s="18"/>
      <c r="QUW1720" s="18"/>
      <c r="QUX1720" s="18"/>
      <c r="QUY1720" s="18"/>
      <c r="QUZ1720" s="19"/>
      <c r="QVA1720" s="17"/>
      <c r="QVB1720" s="18"/>
      <c r="QVC1720" s="18"/>
      <c r="QVD1720" s="18"/>
      <c r="QVE1720" s="18"/>
      <c r="QVF1720" s="18"/>
      <c r="QVG1720" s="18"/>
      <c r="QVH1720" s="19"/>
      <c r="QVI1720" s="17"/>
      <c r="QVJ1720" s="18"/>
      <c r="QVK1720" s="18"/>
      <c r="QVL1720" s="18"/>
      <c r="QVM1720" s="18"/>
      <c r="QVN1720" s="18"/>
      <c r="QVO1720" s="18"/>
      <c r="QVP1720" s="19"/>
      <c r="QVQ1720" s="17"/>
      <c r="QVR1720" s="18"/>
      <c r="QVS1720" s="18"/>
      <c r="QVT1720" s="18"/>
      <c r="QVU1720" s="18"/>
      <c r="QVV1720" s="18"/>
      <c r="QVW1720" s="18"/>
      <c r="QVX1720" s="19"/>
      <c r="QVY1720" s="17"/>
      <c r="QVZ1720" s="18"/>
      <c r="QWA1720" s="18"/>
      <c r="QWB1720" s="18"/>
      <c r="QWC1720" s="18"/>
      <c r="QWD1720" s="18"/>
      <c r="QWE1720" s="18"/>
      <c r="QWF1720" s="19"/>
      <c r="QWG1720" s="17"/>
      <c r="QWH1720" s="18"/>
      <c r="QWI1720" s="18"/>
      <c r="QWJ1720" s="18"/>
      <c r="QWK1720" s="18"/>
      <c r="QWL1720" s="18"/>
      <c r="QWM1720" s="18"/>
      <c r="QWN1720" s="19"/>
      <c r="QWO1720" s="17"/>
      <c r="QWP1720" s="18"/>
      <c r="QWQ1720" s="18"/>
      <c r="QWR1720" s="18"/>
      <c r="QWS1720" s="18"/>
      <c r="QWT1720" s="18"/>
      <c r="QWU1720" s="18"/>
      <c r="QWV1720" s="19"/>
      <c r="QWW1720" s="17"/>
      <c r="QWX1720" s="18"/>
      <c r="QWY1720" s="18"/>
      <c r="QWZ1720" s="18"/>
      <c r="QXA1720" s="18"/>
      <c r="QXB1720" s="18"/>
      <c r="QXC1720" s="18"/>
      <c r="QXD1720" s="19"/>
      <c r="QXE1720" s="17"/>
      <c r="QXF1720" s="18"/>
      <c r="QXG1720" s="18"/>
      <c r="QXH1720" s="18"/>
      <c r="QXI1720" s="18"/>
      <c r="QXJ1720" s="18"/>
      <c r="QXK1720" s="18"/>
      <c r="QXL1720" s="19"/>
      <c r="QXM1720" s="17"/>
      <c r="QXN1720" s="18"/>
      <c r="QXO1720" s="18"/>
      <c r="QXP1720" s="18"/>
      <c r="QXQ1720" s="18"/>
      <c r="QXR1720" s="18"/>
      <c r="QXS1720" s="18"/>
      <c r="QXT1720" s="19"/>
      <c r="QXU1720" s="17"/>
      <c r="QXV1720" s="18"/>
      <c r="QXW1720" s="18"/>
      <c r="QXX1720" s="18"/>
      <c r="QXY1720" s="18"/>
      <c r="QXZ1720" s="18"/>
      <c r="QYA1720" s="18"/>
      <c r="QYB1720" s="19"/>
      <c r="QYC1720" s="17"/>
      <c r="QYD1720" s="18"/>
      <c r="QYE1720" s="18"/>
      <c r="QYF1720" s="18"/>
      <c r="QYG1720" s="18"/>
      <c r="QYH1720" s="18"/>
      <c r="QYI1720" s="18"/>
      <c r="QYJ1720" s="19"/>
      <c r="QYK1720" s="17"/>
      <c r="QYL1720" s="18"/>
      <c r="QYM1720" s="18"/>
      <c r="QYN1720" s="18"/>
      <c r="QYO1720" s="18"/>
      <c r="QYP1720" s="18"/>
      <c r="QYQ1720" s="18"/>
      <c r="QYR1720" s="19"/>
      <c r="QYS1720" s="17"/>
      <c r="QYT1720" s="18"/>
      <c r="QYU1720" s="18"/>
      <c r="QYV1720" s="18"/>
      <c r="QYW1720" s="18"/>
      <c r="QYX1720" s="18"/>
      <c r="QYY1720" s="18"/>
      <c r="QYZ1720" s="19"/>
      <c r="QZA1720" s="17"/>
      <c r="QZB1720" s="18"/>
      <c r="QZC1720" s="18"/>
      <c r="QZD1720" s="18"/>
      <c r="QZE1720" s="18"/>
      <c r="QZF1720" s="18"/>
      <c r="QZG1720" s="18"/>
      <c r="QZH1720" s="19"/>
      <c r="QZI1720" s="17"/>
      <c r="QZJ1720" s="18"/>
      <c r="QZK1720" s="18"/>
      <c r="QZL1720" s="18"/>
      <c r="QZM1720" s="18"/>
      <c r="QZN1720" s="18"/>
      <c r="QZO1720" s="18"/>
      <c r="QZP1720" s="19"/>
      <c r="QZQ1720" s="17"/>
      <c r="QZR1720" s="18"/>
      <c r="QZS1720" s="18"/>
      <c r="QZT1720" s="18"/>
      <c r="QZU1720" s="18"/>
      <c r="QZV1720" s="18"/>
      <c r="QZW1720" s="18"/>
      <c r="QZX1720" s="19"/>
      <c r="QZY1720" s="17"/>
      <c r="QZZ1720" s="18"/>
      <c r="RAA1720" s="18"/>
      <c r="RAB1720" s="18"/>
      <c r="RAC1720" s="18"/>
      <c r="RAD1720" s="18"/>
      <c r="RAE1720" s="18"/>
      <c r="RAF1720" s="19"/>
      <c r="RAG1720" s="17"/>
      <c r="RAH1720" s="18"/>
      <c r="RAI1720" s="18"/>
      <c r="RAJ1720" s="18"/>
      <c r="RAK1720" s="18"/>
      <c r="RAL1720" s="18"/>
      <c r="RAM1720" s="18"/>
      <c r="RAN1720" s="19"/>
      <c r="RAO1720" s="17"/>
      <c r="RAP1720" s="18"/>
      <c r="RAQ1720" s="18"/>
      <c r="RAR1720" s="18"/>
      <c r="RAS1720" s="18"/>
      <c r="RAT1720" s="18"/>
      <c r="RAU1720" s="18"/>
      <c r="RAV1720" s="19"/>
      <c r="RAW1720" s="17"/>
      <c r="RAX1720" s="18"/>
      <c r="RAY1720" s="18"/>
      <c r="RAZ1720" s="18"/>
      <c r="RBA1720" s="18"/>
      <c r="RBB1720" s="18"/>
      <c r="RBC1720" s="18"/>
      <c r="RBD1720" s="19"/>
      <c r="RBE1720" s="17"/>
      <c r="RBF1720" s="18"/>
      <c r="RBG1720" s="18"/>
      <c r="RBH1720" s="18"/>
      <c r="RBI1720" s="18"/>
      <c r="RBJ1720" s="18"/>
      <c r="RBK1720" s="18"/>
      <c r="RBL1720" s="19"/>
      <c r="RBM1720" s="17"/>
      <c r="RBN1720" s="18"/>
      <c r="RBO1720" s="18"/>
      <c r="RBP1720" s="18"/>
      <c r="RBQ1720" s="18"/>
      <c r="RBR1720" s="18"/>
      <c r="RBS1720" s="18"/>
      <c r="RBT1720" s="19"/>
      <c r="RBU1720" s="17"/>
      <c r="RBV1720" s="18"/>
      <c r="RBW1720" s="18"/>
      <c r="RBX1720" s="18"/>
      <c r="RBY1720" s="18"/>
      <c r="RBZ1720" s="18"/>
      <c r="RCA1720" s="18"/>
      <c r="RCB1720" s="19"/>
      <c r="RCC1720" s="17"/>
      <c r="RCD1720" s="18"/>
      <c r="RCE1720" s="18"/>
      <c r="RCF1720" s="18"/>
      <c r="RCG1720" s="18"/>
      <c r="RCH1720" s="18"/>
      <c r="RCI1720" s="18"/>
      <c r="RCJ1720" s="19"/>
      <c r="RCK1720" s="17"/>
      <c r="RCL1720" s="18"/>
      <c r="RCM1720" s="18"/>
      <c r="RCN1720" s="18"/>
      <c r="RCO1720" s="18"/>
      <c r="RCP1720" s="18"/>
      <c r="RCQ1720" s="18"/>
      <c r="RCR1720" s="19"/>
      <c r="RCS1720" s="17"/>
      <c r="RCT1720" s="18"/>
      <c r="RCU1720" s="18"/>
      <c r="RCV1720" s="18"/>
      <c r="RCW1720" s="18"/>
      <c r="RCX1720" s="18"/>
      <c r="RCY1720" s="18"/>
      <c r="RCZ1720" s="19"/>
      <c r="RDA1720" s="17"/>
      <c r="RDB1720" s="18"/>
      <c r="RDC1720" s="18"/>
      <c r="RDD1720" s="18"/>
      <c r="RDE1720" s="18"/>
      <c r="RDF1720" s="18"/>
      <c r="RDG1720" s="18"/>
      <c r="RDH1720" s="19"/>
      <c r="RDI1720" s="17"/>
      <c r="RDJ1720" s="18"/>
      <c r="RDK1720" s="18"/>
      <c r="RDL1720" s="18"/>
      <c r="RDM1720" s="18"/>
      <c r="RDN1720" s="18"/>
      <c r="RDO1720" s="18"/>
      <c r="RDP1720" s="19"/>
      <c r="RDQ1720" s="17"/>
      <c r="RDR1720" s="18"/>
      <c r="RDS1720" s="18"/>
      <c r="RDT1720" s="18"/>
      <c r="RDU1720" s="18"/>
      <c r="RDV1720" s="18"/>
      <c r="RDW1720" s="18"/>
      <c r="RDX1720" s="19"/>
      <c r="RDY1720" s="17"/>
      <c r="RDZ1720" s="18"/>
      <c r="REA1720" s="18"/>
      <c r="REB1720" s="18"/>
      <c r="REC1720" s="18"/>
      <c r="RED1720" s="18"/>
      <c r="REE1720" s="18"/>
      <c r="REF1720" s="19"/>
      <c r="REG1720" s="17"/>
      <c r="REH1720" s="18"/>
      <c r="REI1720" s="18"/>
      <c r="REJ1720" s="18"/>
      <c r="REK1720" s="18"/>
      <c r="REL1720" s="18"/>
      <c r="REM1720" s="18"/>
      <c r="REN1720" s="19"/>
      <c r="REO1720" s="17"/>
      <c r="REP1720" s="18"/>
      <c r="REQ1720" s="18"/>
      <c r="RER1720" s="18"/>
      <c r="RES1720" s="18"/>
      <c r="RET1720" s="18"/>
      <c r="REU1720" s="18"/>
      <c r="REV1720" s="19"/>
      <c r="REW1720" s="17"/>
      <c r="REX1720" s="18"/>
      <c r="REY1720" s="18"/>
      <c r="REZ1720" s="18"/>
      <c r="RFA1720" s="18"/>
      <c r="RFB1720" s="18"/>
      <c r="RFC1720" s="18"/>
      <c r="RFD1720" s="19"/>
      <c r="RFE1720" s="17"/>
      <c r="RFF1720" s="18"/>
      <c r="RFG1720" s="18"/>
      <c r="RFH1720" s="18"/>
      <c r="RFI1720" s="18"/>
      <c r="RFJ1720" s="18"/>
      <c r="RFK1720" s="18"/>
      <c r="RFL1720" s="19"/>
      <c r="RFM1720" s="17"/>
      <c r="RFN1720" s="18"/>
      <c r="RFO1720" s="18"/>
      <c r="RFP1720" s="18"/>
      <c r="RFQ1720" s="18"/>
      <c r="RFR1720" s="18"/>
      <c r="RFS1720" s="18"/>
      <c r="RFT1720" s="19"/>
      <c r="RFU1720" s="17"/>
      <c r="RFV1720" s="18"/>
      <c r="RFW1720" s="18"/>
      <c r="RFX1720" s="18"/>
      <c r="RFY1720" s="18"/>
      <c r="RFZ1720" s="18"/>
      <c r="RGA1720" s="18"/>
      <c r="RGB1720" s="19"/>
      <c r="RGC1720" s="17"/>
      <c r="RGD1720" s="18"/>
      <c r="RGE1720" s="18"/>
      <c r="RGF1720" s="18"/>
      <c r="RGG1720" s="18"/>
      <c r="RGH1720" s="18"/>
      <c r="RGI1720" s="18"/>
      <c r="RGJ1720" s="19"/>
      <c r="RGK1720" s="17"/>
      <c r="RGL1720" s="18"/>
      <c r="RGM1720" s="18"/>
      <c r="RGN1720" s="18"/>
      <c r="RGO1720" s="18"/>
      <c r="RGP1720" s="18"/>
      <c r="RGQ1720" s="18"/>
      <c r="RGR1720" s="19"/>
      <c r="RGS1720" s="17"/>
      <c r="RGT1720" s="18"/>
      <c r="RGU1720" s="18"/>
      <c r="RGV1720" s="18"/>
      <c r="RGW1720" s="18"/>
      <c r="RGX1720" s="18"/>
      <c r="RGY1720" s="18"/>
      <c r="RGZ1720" s="19"/>
      <c r="RHA1720" s="17"/>
      <c r="RHB1720" s="18"/>
      <c r="RHC1720" s="18"/>
      <c r="RHD1720" s="18"/>
      <c r="RHE1720" s="18"/>
      <c r="RHF1720" s="18"/>
      <c r="RHG1720" s="18"/>
      <c r="RHH1720" s="19"/>
      <c r="RHI1720" s="17"/>
      <c r="RHJ1720" s="18"/>
      <c r="RHK1720" s="18"/>
      <c r="RHL1720" s="18"/>
      <c r="RHM1720" s="18"/>
      <c r="RHN1720" s="18"/>
      <c r="RHO1720" s="18"/>
      <c r="RHP1720" s="19"/>
      <c r="RHQ1720" s="17"/>
      <c r="RHR1720" s="18"/>
      <c r="RHS1720" s="18"/>
      <c r="RHT1720" s="18"/>
      <c r="RHU1720" s="18"/>
      <c r="RHV1720" s="18"/>
      <c r="RHW1720" s="18"/>
      <c r="RHX1720" s="19"/>
      <c r="RHY1720" s="17"/>
      <c r="RHZ1720" s="18"/>
      <c r="RIA1720" s="18"/>
      <c r="RIB1720" s="18"/>
      <c r="RIC1720" s="18"/>
      <c r="RID1720" s="18"/>
      <c r="RIE1720" s="18"/>
      <c r="RIF1720" s="19"/>
      <c r="RIG1720" s="17"/>
      <c r="RIH1720" s="18"/>
      <c r="RII1720" s="18"/>
      <c r="RIJ1720" s="18"/>
      <c r="RIK1720" s="18"/>
      <c r="RIL1720" s="18"/>
      <c r="RIM1720" s="18"/>
      <c r="RIN1720" s="19"/>
      <c r="RIO1720" s="17"/>
      <c r="RIP1720" s="18"/>
      <c r="RIQ1720" s="18"/>
      <c r="RIR1720" s="18"/>
      <c r="RIS1720" s="18"/>
      <c r="RIT1720" s="18"/>
      <c r="RIU1720" s="18"/>
      <c r="RIV1720" s="19"/>
      <c r="RIW1720" s="17"/>
      <c r="RIX1720" s="18"/>
      <c r="RIY1720" s="18"/>
      <c r="RIZ1720" s="18"/>
      <c r="RJA1720" s="18"/>
      <c r="RJB1720" s="18"/>
      <c r="RJC1720" s="18"/>
      <c r="RJD1720" s="19"/>
      <c r="RJE1720" s="17"/>
      <c r="RJF1720" s="18"/>
      <c r="RJG1720" s="18"/>
      <c r="RJH1720" s="18"/>
      <c r="RJI1720" s="18"/>
      <c r="RJJ1720" s="18"/>
      <c r="RJK1720" s="18"/>
      <c r="RJL1720" s="19"/>
      <c r="RJM1720" s="17"/>
      <c r="RJN1720" s="18"/>
      <c r="RJO1720" s="18"/>
      <c r="RJP1720" s="18"/>
      <c r="RJQ1720" s="18"/>
      <c r="RJR1720" s="18"/>
      <c r="RJS1720" s="18"/>
      <c r="RJT1720" s="19"/>
      <c r="RJU1720" s="17"/>
      <c r="RJV1720" s="18"/>
      <c r="RJW1720" s="18"/>
      <c r="RJX1720" s="18"/>
      <c r="RJY1720" s="18"/>
      <c r="RJZ1720" s="18"/>
      <c r="RKA1720" s="18"/>
      <c r="RKB1720" s="19"/>
      <c r="RKC1720" s="17"/>
      <c r="RKD1720" s="18"/>
      <c r="RKE1720" s="18"/>
      <c r="RKF1720" s="18"/>
      <c r="RKG1720" s="18"/>
      <c r="RKH1720" s="18"/>
      <c r="RKI1720" s="18"/>
      <c r="RKJ1720" s="19"/>
      <c r="RKK1720" s="17"/>
      <c r="RKL1720" s="18"/>
      <c r="RKM1720" s="18"/>
      <c r="RKN1720" s="18"/>
      <c r="RKO1720" s="18"/>
      <c r="RKP1720" s="18"/>
      <c r="RKQ1720" s="18"/>
      <c r="RKR1720" s="19"/>
      <c r="RKS1720" s="17"/>
      <c r="RKT1720" s="18"/>
      <c r="RKU1720" s="18"/>
      <c r="RKV1720" s="18"/>
      <c r="RKW1720" s="18"/>
      <c r="RKX1720" s="18"/>
      <c r="RKY1720" s="18"/>
      <c r="RKZ1720" s="19"/>
      <c r="RLA1720" s="17"/>
      <c r="RLB1720" s="18"/>
      <c r="RLC1720" s="18"/>
      <c r="RLD1720" s="18"/>
      <c r="RLE1720" s="18"/>
      <c r="RLF1720" s="18"/>
      <c r="RLG1720" s="18"/>
      <c r="RLH1720" s="19"/>
      <c r="RLI1720" s="17"/>
      <c r="RLJ1720" s="18"/>
      <c r="RLK1720" s="18"/>
      <c r="RLL1720" s="18"/>
      <c r="RLM1720" s="18"/>
      <c r="RLN1720" s="18"/>
      <c r="RLO1720" s="18"/>
      <c r="RLP1720" s="19"/>
      <c r="RLQ1720" s="17"/>
      <c r="RLR1720" s="18"/>
      <c r="RLS1720" s="18"/>
      <c r="RLT1720" s="18"/>
      <c r="RLU1720" s="18"/>
      <c r="RLV1720" s="18"/>
      <c r="RLW1720" s="18"/>
      <c r="RLX1720" s="19"/>
      <c r="RLY1720" s="17"/>
      <c r="RLZ1720" s="18"/>
      <c r="RMA1720" s="18"/>
      <c r="RMB1720" s="18"/>
      <c r="RMC1720" s="18"/>
      <c r="RMD1720" s="18"/>
      <c r="RME1720" s="18"/>
      <c r="RMF1720" s="19"/>
      <c r="RMG1720" s="17"/>
      <c r="RMH1720" s="18"/>
      <c r="RMI1720" s="18"/>
      <c r="RMJ1720" s="18"/>
      <c r="RMK1720" s="18"/>
      <c r="RML1720" s="18"/>
      <c r="RMM1720" s="18"/>
      <c r="RMN1720" s="19"/>
      <c r="RMO1720" s="17"/>
      <c r="RMP1720" s="18"/>
      <c r="RMQ1720" s="18"/>
      <c r="RMR1720" s="18"/>
      <c r="RMS1720" s="18"/>
      <c r="RMT1720" s="18"/>
      <c r="RMU1720" s="18"/>
      <c r="RMV1720" s="19"/>
      <c r="RMW1720" s="17"/>
      <c r="RMX1720" s="18"/>
      <c r="RMY1720" s="18"/>
      <c r="RMZ1720" s="18"/>
      <c r="RNA1720" s="18"/>
      <c r="RNB1720" s="18"/>
      <c r="RNC1720" s="18"/>
      <c r="RND1720" s="19"/>
      <c r="RNE1720" s="17"/>
      <c r="RNF1720" s="18"/>
      <c r="RNG1720" s="18"/>
      <c r="RNH1720" s="18"/>
      <c r="RNI1720" s="18"/>
      <c r="RNJ1720" s="18"/>
      <c r="RNK1720" s="18"/>
      <c r="RNL1720" s="19"/>
      <c r="RNM1720" s="17"/>
      <c r="RNN1720" s="18"/>
      <c r="RNO1720" s="18"/>
      <c r="RNP1720" s="18"/>
      <c r="RNQ1720" s="18"/>
      <c r="RNR1720" s="18"/>
      <c r="RNS1720" s="18"/>
      <c r="RNT1720" s="19"/>
      <c r="RNU1720" s="17"/>
      <c r="RNV1720" s="18"/>
      <c r="RNW1720" s="18"/>
      <c r="RNX1720" s="18"/>
      <c r="RNY1720" s="18"/>
      <c r="RNZ1720" s="18"/>
      <c r="ROA1720" s="18"/>
      <c r="ROB1720" s="19"/>
      <c r="ROC1720" s="17"/>
      <c r="ROD1720" s="18"/>
      <c r="ROE1720" s="18"/>
      <c r="ROF1720" s="18"/>
      <c r="ROG1720" s="18"/>
      <c r="ROH1720" s="18"/>
      <c r="ROI1720" s="18"/>
      <c r="ROJ1720" s="19"/>
      <c r="ROK1720" s="17"/>
      <c r="ROL1720" s="18"/>
      <c r="ROM1720" s="18"/>
      <c r="RON1720" s="18"/>
      <c r="ROO1720" s="18"/>
      <c r="ROP1720" s="18"/>
      <c r="ROQ1720" s="18"/>
      <c r="ROR1720" s="19"/>
      <c r="ROS1720" s="17"/>
      <c r="ROT1720" s="18"/>
      <c r="ROU1720" s="18"/>
      <c r="ROV1720" s="18"/>
      <c r="ROW1720" s="18"/>
      <c r="ROX1720" s="18"/>
      <c r="ROY1720" s="18"/>
      <c r="ROZ1720" s="19"/>
      <c r="RPA1720" s="17"/>
      <c r="RPB1720" s="18"/>
      <c r="RPC1720" s="18"/>
      <c r="RPD1720" s="18"/>
      <c r="RPE1720" s="18"/>
      <c r="RPF1720" s="18"/>
      <c r="RPG1720" s="18"/>
      <c r="RPH1720" s="19"/>
      <c r="RPI1720" s="17"/>
      <c r="RPJ1720" s="18"/>
      <c r="RPK1720" s="18"/>
      <c r="RPL1720" s="18"/>
      <c r="RPM1720" s="18"/>
      <c r="RPN1720" s="18"/>
      <c r="RPO1720" s="18"/>
      <c r="RPP1720" s="19"/>
      <c r="RPQ1720" s="17"/>
      <c r="RPR1720" s="18"/>
      <c r="RPS1720" s="18"/>
      <c r="RPT1720" s="18"/>
      <c r="RPU1720" s="18"/>
      <c r="RPV1720" s="18"/>
      <c r="RPW1720" s="18"/>
      <c r="RPX1720" s="19"/>
      <c r="RPY1720" s="17"/>
      <c r="RPZ1720" s="18"/>
      <c r="RQA1720" s="18"/>
      <c r="RQB1720" s="18"/>
      <c r="RQC1720" s="18"/>
      <c r="RQD1720" s="18"/>
      <c r="RQE1720" s="18"/>
      <c r="RQF1720" s="19"/>
      <c r="RQG1720" s="17"/>
      <c r="RQH1720" s="18"/>
      <c r="RQI1720" s="18"/>
      <c r="RQJ1720" s="18"/>
      <c r="RQK1720" s="18"/>
      <c r="RQL1720" s="18"/>
      <c r="RQM1720" s="18"/>
      <c r="RQN1720" s="19"/>
      <c r="RQO1720" s="17"/>
      <c r="RQP1720" s="18"/>
      <c r="RQQ1720" s="18"/>
      <c r="RQR1720" s="18"/>
      <c r="RQS1720" s="18"/>
      <c r="RQT1720" s="18"/>
      <c r="RQU1720" s="18"/>
      <c r="RQV1720" s="19"/>
      <c r="RQW1720" s="17"/>
      <c r="RQX1720" s="18"/>
      <c r="RQY1720" s="18"/>
      <c r="RQZ1720" s="18"/>
      <c r="RRA1720" s="18"/>
      <c r="RRB1720" s="18"/>
      <c r="RRC1720" s="18"/>
      <c r="RRD1720" s="19"/>
      <c r="RRE1720" s="17"/>
      <c r="RRF1720" s="18"/>
      <c r="RRG1720" s="18"/>
      <c r="RRH1720" s="18"/>
      <c r="RRI1720" s="18"/>
      <c r="RRJ1720" s="18"/>
      <c r="RRK1720" s="18"/>
      <c r="RRL1720" s="19"/>
      <c r="RRM1720" s="17"/>
      <c r="RRN1720" s="18"/>
      <c r="RRO1720" s="18"/>
      <c r="RRP1720" s="18"/>
      <c r="RRQ1720" s="18"/>
      <c r="RRR1720" s="18"/>
      <c r="RRS1720" s="18"/>
      <c r="RRT1720" s="19"/>
      <c r="RRU1720" s="17"/>
      <c r="RRV1720" s="18"/>
      <c r="RRW1720" s="18"/>
      <c r="RRX1720" s="18"/>
      <c r="RRY1720" s="18"/>
      <c r="RRZ1720" s="18"/>
      <c r="RSA1720" s="18"/>
      <c r="RSB1720" s="19"/>
      <c r="RSC1720" s="17"/>
      <c r="RSD1720" s="18"/>
      <c r="RSE1720" s="18"/>
      <c r="RSF1720" s="18"/>
      <c r="RSG1720" s="18"/>
      <c r="RSH1720" s="18"/>
      <c r="RSI1720" s="18"/>
      <c r="RSJ1720" s="19"/>
      <c r="RSK1720" s="17"/>
      <c r="RSL1720" s="18"/>
      <c r="RSM1720" s="18"/>
      <c r="RSN1720" s="18"/>
      <c r="RSO1720" s="18"/>
      <c r="RSP1720" s="18"/>
      <c r="RSQ1720" s="18"/>
      <c r="RSR1720" s="19"/>
      <c r="RSS1720" s="17"/>
      <c r="RST1720" s="18"/>
      <c r="RSU1720" s="18"/>
      <c r="RSV1720" s="18"/>
      <c r="RSW1720" s="18"/>
      <c r="RSX1720" s="18"/>
      <c r="RSY1720" s="18"/>
      <c r="RSZ1720" s="19"/>
      <c r="RTA1720" s="17"/>
      <c r="RTB1720" s="18"/>
      <c r="RTC1720" s="18"/>
      <c r="RTD1720" s="18"/>
      <c r="RTE1720" s="18"/>
      <c r="RTF1720" s="18"/>
      <c r="RTG1720" s="18"/>
      <c r="RTH1720" s="19"/>
      <c r="RTI1720" s="17"/>
      <c r="RTJ1720" s="18"/>
      <c r="RTK1720" s="18"/>
      <c r="RTL1720" s="18"/>
      <c r="RTM1720" s="18"/>
      <c r="RTN1720" s="18"/>
      <c r="RTO1720" s="18"/>
      <c r="RTP1720" s="19"/>
      <c r="RTQ1720" s="17"/>
      <c r="RTR1720" s="18"/>
      <c r="RTS1720" s="18"/>
      <c r="RTT1720" s="18"/>
      <c r="RTU1720" s="18"/>
      <c r="RTV1720" s="18"/>
      <c r="RTW1720" s="18"/>
      <c r="RTX1720" s="19"/>
      <c r="RTY1720" s="17"/>
      <c r="RTZ1720" s="18"/>
      <c r="RUA1720" s="18"/>
      <c r="RUB1720" s="18"/>
      <c r="RUC1720" s="18"/>
      <c r="RUD1720" s="18"/>
      <c r="RUE1720" s="18"/>
      <c r="RUF1720" s="19"/>
      <c r="RUG1720" s="17"/>
      <c r="RUH1720" s="18"/>
      <c r="RUI1720" s="18"/>
      <c r="RUJ1720" s="18"/>
      <c r="RUK1720" s="18"/>
      <c r="RUL1720" s="18"/>
      <c r="RUM1720" s="18"/>
      <c r="RUN1720" s="19"/>
      <c r="RUO1720" s="17"/>
      <c r="RUP1720" s="18"/>
      <c r="RUQ1720" s="18"/>
      <c r="RUR1720" s="18"/>
      <c r="RUS1720" s="18"/>
      <c r="RUT1720" s="18"/>
      <c r="RUU1720" s="18"/>
      <c r="RUV1720" s="19"/>
      <c r="RUW1720" s="17"/>
      <c r="RUX1720" s="18"/>
      <c r="RUY1720" s="18"/>
      <c r="RUZ1720" s="18"/>
      <c r="RVA1720" s="18"/>
      <c r="RVB1720" s="18"/>
      <c r="RVC1720" s="18"/>
      <c r="RVD1720" s="19"/>
      <c r="RVE1720" s="17"/>
      <c r="RVF1720" s="18"/>
      <c r="RVG1720" s="18"/>
      <c r="RVH1720" s="18"/>
      <c r="RVI1720" s="18"/>
      <c r="RVJ1720" s="18"/>
      <c r="RVK1720" s="18"/>
      <c r="RVL1720" s="19"/>
      <c r="RVM1720" s="17"/>
      <c r="RVN1720" s="18"/>
      <c r="RVO1720" s="18"/>
      <c r="RVP1720" s="18"/>
      <c r="RVQ1720" s="18"/>
      <c r="RVR1720" s="18"/>
      <c r="RVS1720" s="18"/>
      <c r="RVT1720" s="19"/>
      <c r="RVU1720" s="17"/>
      <c r="RVV1720" s="18"/>
      <c r="RVW1720" s="18"/>
      <c r="RVX1720" s="18"/>
      <c r="RVY1720" s="18"/>
      <c r="RVZ1720" s="18"/>
      <c r="RWA1720" s="18"/>
      <c r="RWB1720" s="19"/>
      <c r="RWC1720" s="17"/>
      <c r="RWD1720" s="18"/>
      <c r="RWE1720" s="18"/>
      <c r="RWF1720" s="18"/>
      <c r="RWG1720" s="18"/>
      <c r="RWH1720" s="18"/>
      <c r="RWI1720" s="18"/>
      <c r="RWJ1720" s="19"/>
      <c r="RWK1720" s="17"/>
      <c r="RWL1720" s="18"/>
      <c r="RWM1720" s="18"/>
      <c r="RWN1720" s="18"/>
      <c r="RWO1720" s="18"/>
      <c r="RWP1720" s="18"/>
      <c r="RWQ1720" s="18"/>
      <c r="RWR1720" s="19"/>
      <c r="RWS1720" s="17"/>
      <c r="RWT1720" s="18"/>
      <c r="RWU1720" s="18"/>
      <c r="RWV1720" s="18"/>
      <c r="RWW1720" s="18"/>
      <c r="RWX1720" s="18"/>
      <c r="RWY1720" s="18"/>
      <c r="RWZ1720" s="19"/>
      <c r="RXA1720" s="17"/>
      <c r="RXB1720" s="18"/>
      <c r="RXC1720" s="18"/>
      <c r="RXD1720" s="18"/>
      <c r="RXE1720" s="18"/>
      <c r="RXF1720" s="18"/>
      <c r="RXG1720" s="18"/>
      <c r="RXH1720" s="19"/>
      <c r="RXI1720" s="17"/>
      <c r="RXJ1720" s="18"/>
      <c r="RXK1720" s="18"/>
      <c r="RXL1720" s="18"/>
      <c r="RXM1720" s="18"/>
      <c r="RXN1720" s="18"/>
      <c r="RXO1720" s="18"/>
      <c r="RXP1720" s="19"/>
      <c r="RXQ1720" s="17"/>
      <c r="RXR1720" s="18"/>
      <c r="RXS1720" s="18"/>
      <c r="RXT1720" s="18"/>
      <c r="RXU1720" s="18"/>
      <c r="RXV1720" s="18"/>
      <c r="RXW1720" s="18"/>
      <c r="RXX1720" s="19"/>
      <c r="RXY1720" s="17"/>
      <c r="RXZ1720" s="18"/>
      <c r="RYA1720" s="18"/>
      <c r="RYB1720" s="18"/>
      <c r="RYC1720" s="18"/>
      <c r="RYD1720" s="18"/>
      <c r="RYE1720" s="18"/>
      <c r="RYF1720" s="19"/>
      <c r="RYG1720" s="17"/>
      <c r="RYH1720" s="18"/>
      <c r="RYI1720" s="18"/>
      <c r="RYJ1720" s="18"/>
      <c r="RYK1720" s="18"/>
      <c r="RYL1720" s="18"/>
      <c r="RYM1720" s="18"/>
      <c r="RYN1720" s="19"/>
      <c r="RYO1720" s="17"/>
      <c r="RYP1720" s="18"/>
      <c r="RYQ1720" s="18"/>
      <c r="RYR1720" s="18"/>
      <c r="RYS1720" s="18"/>
      <c r="RYT1720" s="18"/>
      <c r="RYU1720" s="18"/>
      <c r="RYV1720" s="19"/>
      <c r="RYW1720" s="17"/>
      <c r="RYX1720" s="18"/>
      <c r="RYY1720" s="18"/>
      <c r="RYZ1720" s="18"/>
      <c r="RZA1720" s="18"/>
      <c r="RZB1720" s="18"/>
      <c r="RZC1720" s="18"/>
      <c r="RZD1720" s="19"/>
      <c r="RZE1720" s="17"/>
      <c r="RZF1720" s="18"/>
      <c r="RZG1720" s="18"/>
      <c r="RZH1720" s="18"/>
      <c r="RZI1720" s="18"/>
      <c r="RZJ1720" s="18"/>
      <c r="RZK1720" s="18"/>
      <c r="RZL1720" s="19"/>
      <c r="RZM1720" s="17"/>
      <c r="RZN1720" s="18"/>
      <c r="RZO1720" s="18"/>
      <c r="RZP1720" s="18"/>
      <c r="RZQ1720" s="18"/>
      <c r="RZR1720" s="18"/>
      <c r="RZS1720" s="18"/>
      <c r="RZT1720" s="19"/>
      <c r="RZU1720" s="17"/>
      <c r="RZV1720" s="18"/>
      <c r="RZW1720" s="18"/>
      <c r="RZX1720" s="18"/>
      <c r="RZY1720" s="18"/>
      <c r="RZZ1720" s="18"/>
      <c r="SAA1720" s="18"/>
      <c r="SAB1720" s="19"/>
      <c r="SAC1720" s="17"/>
      <c r="SAD1720" s="18"/>
      <c r="SAE1720" s="18"/>
      <c r="SAF1720" s="18"/>
      <c r="SAG1720" s="18"/>
      <c r="SAH1720" s="18"/>
      <c r="SAI1720" s="18"/>
      <c r="SAJ1720" s="19"/>
      <c r="SAK1720" s="17"/>
      <c r="SAL1720" s="18"/>
      <c r="SAM1720" s="18"/>
      <c r="SAN1720" s="18"/>
      <c r="SAO1720" s="18"/>
      <c r="SAP1720" s="18"/>
      <c r="SAQ1720" s="18"/>
      <c r="SAR1720" s="19"/>
      <c r="SAS1720" s="17"/>
      <c r="SAT1720" s="18"/>
      <c r="SAU1720" s="18"/>
      <c r="SAV1720" s="18"/>
      <c r="SAW1720" s="18"/>
      <c r="SAX1720" s="18"/>
      <c r="SAY1720" s="18"/>
      <c r="SAZ1720" s="19"/>
      <c r="SBA1720" s="17"/>
      <c r="SBB1720" s="18"/>
      <c r="SBC1720" s="18"/>
      <c r="SBD1720" s="18"/>
      <c r="SBE1720" s="18"/>
      <c r="SBF1720" s="18"/>
      <c r="SBG1720" s="18"/>
      <c r="SBH1720" s="19"/>
      <c r="SBI1720" s="17"/>
      <c r="SBJ1720" s="18"/>
      <c r="SBK1720" s="18"/>
      <c r="SBL1720" s="18"/>
      <c r="SBM1720" s="18"/>
      <c r="SBN1720" s="18"/>
      <c r="SBO1720" s="18"/>
      <c r="SBP1720" s="19"/>
      <c r="SBQ1720" s="17"/>
      <c r="SBR1720" s="18"/>
      <c r="SBS1720" s="18"/>
      <c r="SBT1720" s="18"/>
      <c r="SBU1720" s="18"/>
      <c r="SBV1720" s="18"/>
      <c r="SBW1720" s="18"/>
      <c r="SBX1720" s="19"/>
      <c r="SBY1720" s="17"/>
      <c r="SBZ1720" s="18"/>
      <c r="SCA1720" s="18"/>
      <c r="SCB1720" s="18"/>
      <c r="SCC1720" s="18"/>
      <c r="SCD1720" s="18"/>
      <c r="SCE1720" s="18"/>
      <c r="SCF1720" s="19"/>
      <c r="SCG1720" s="17"/>
      <c r="SCH1720" s="18"/>
      <c r="SCI1720" s="18"/>
      <c r="SCJ1720" s="18"/>
      <c r="SCK1720" s="18"/>
      <c r="SCL1720" s="18"/>
      <c r="SCM1720" s="18"/>
      <c r="SCN1720" s="19"/>
      <c r="SCO1720" s="17"/>
      <c r="SCP1720" s="18"/>
      <c r="SCQ1720" s="18"/>
      <c r="SCR1720" s="18"/>
      <c r="SCS1720" s="18"/>
      <c r="SCT1720" s="18"/>
      <c r="SCU1720" s="18"/>
      <c r="SCV1720" s="19"/>
      <c r="SCW1720" s="17"/>
      <c r="SCX1720" s="18"/>
      <c r="SCY1720" s="18"/>
      <c r="SCZ1720" s="18"/>
      <c r="SDA1720" s="18"/>
      <c r="SDB1720" s="18"/>
      <c r="SDC1720" s="18"/>
      <c r="SDD1720" s="19"/>
      <c r="SDE1720" s="17"/>
      <c r="SDF1720" s="18"/>
      <c r="SDG1720" s="18"/>
      <c r="SDH1720" s="18"/>
      <c r="SDI1720" s="18"/>
      <c r="SDJ1720" s="18"/>
      <c r="SDK1720" s="18"/>
      <c r="SDL1720" s="19"/>
      <c r="SDM1720" s="17"/>
      <c r="SDN1720" s="18"/>
      <c r="SDO1720" s="18"/>
      <c r="SDP1720" s="18"/>
      <c r="SDQ1720" s="18"/>
      <c r="SDR1720" s="18"/>
      <c r="SDS1720" s="18"/>
      <c r="SDT1720" s="19"/>
      <c r="SDU1720" s="17"/>
      <c r="SDV1720" s="18"/>
      <c r="SDW1720" s="18"/>
      <c r="SDX1720" s="18"/>
      <c r="SDY1720" s="18"/>
      <c r="SDZ1720" s="18"/>
      <c r="SEA1720" s="18"/>
      <c r="SEB1720" s="19"/>
      <c r="SEC1720" s="17"/>
      <c r="SED1720" s="18"/>
      <c r="SEE1720" s="18"/>
      <c r="SEF1720" s="18"/>
      <c r="SEG1720" s="18"/>
      <c r="SEH1720" s="18"/>
      <c r="SEI1720" s="18"/>
      <c r="SEJ1720" s="19"/>
      <c r="SEK1720" s="17"/>
      <c r="SEL1720" s="18"/>
      <c r="SEM1720" s="18"/>
      <c r="SEN1720" s="18"/>
      <c r="SEO1720" s="18"/>
      <c r="SEP1720" s="18"/>
      <c r="SEQ1720" s="18"/>
      <c r="SER1720" s="19"/>
      <c r="SES1720" s="17"/>
      <c r="SET1720" s="18"/>
      <c r="SEU1720" s="18"/>
      <c r="SEV1720" s="18"/>
      <c r="SEW1720" s="18"/>
      <c r="SEX1720" s="18"/>
      <c r="SEY1720" s="18"/>
      <c r="SEZ1720" s="19"/>
      <c r="SFA1720" s="17"/>
      <c r="SFB1720" s="18"/>
      <c r="SFC1720" s="18"/>
      <c r="SFD1720" s="18"/>
      <c r="SFE1720" s="18"/>
      <c r="SFF1720" s="18"/>
      <c r="SFG1720" s="18"/>
      <c r="SFH1720" s="19"/>
      <c r="SFI1720" s="17"/>
      <c r="SFJ1720" s="18"/>
      <c r="SFK1720" s="18"/>
      <c r="SFL1720" s="18"/>
      <c r="SFM1720" s="18"/>
      <c r="SFN1720" s="18"/>
      <c r="SFO1720" s="18"/>
      <c r="SFP1720" s="19"/>
      <c r="SFQ1720" s="17"/>
      <c r="SFR1720" s="18"/>
      <c r="SFS1720" s="18"/>
      <c r="SFT1720" s="18"/>
      <c r="SFU1720" s="18"/>
      <c r="SFV1720" s="18"/>
      <c r="SFW1720" s="18"/>
      <c r="SFX1720" s="19"/>
      <c r="SFY1720" s="17"/>
      <c r="SFZ1720" s="18"/>
      <c r="SGA1720" s="18"/>
      <c r="SGB1720" s="18"/>
      <c r="SGC1720" s="18"/>
      <c r="SGD1720" s="18"/>
      <c r="SGE1720" s="18"/>
      <c r="SGF1720" s="19"/>
      <c r="SGG1720" s="17"/>
      <c r="SGH1720" s="18"/>
      <c r="SGI1720" s="18"/>
      <c r="SGJ1720" s="18"/>
      <c r="SGK1720" s="18"/>
      <c r="SGL1720" s="18"/>
      <c r="SGM1720" s="18"/>
      <c r="SGN1720" s="19"/>
      <c r="SGO1720" s="17"/>
      <c r="SGP1720" s="18"/>
      <c r="SGQ1720" s="18"/>
      <c r="SGR1720" s="18"/>
      <c r="SGS1720" s="18"/>
      <c r="SGT1720" s="18"/>
      <c r="SGU1720" s="18"/>
      <c r="SGV1720" s="19"/>
      <c r="SGW1720" s="17"/>
      <c r="SGX1720" s="18"/>
      <c r="SGY1720" s="18"/>
      <c r="SGZ1720" s="18"/>
      <c r="SHA1720" s="18"/>
      <c r="SHB1720" s="18"/>
      <c r="SHC1720" s="18"/>
      <c r="SHD1720" s="19"/>
      <c r="SHE1720" s="17"/>
      <c r="SHF1720" s="18"/>
      <c r="SHG1720" s="18"/>
      <c r="SHH1720" s="18"/>
      <c r="SHI1720" s="18"/>
      <c r="SHJ1720" s="18"/>
      <c r="SHK1720" s="18"/>
      <c r="SHL1720" s="19"/>
      <c r="SHM1720" s="17"/>
      <c r="SHN1720" s="18"/>
      <c r="SHO1720" s="18"/>
      <c r="SHP1720" s="18"/>
      <c r="SHQ1720" s="18"/>
      <c r="SHR1720" s="18"/>
      <c r="SHS1720" s="18"/>
      <c r="SHT1720" s="19"/>
      <c r="SHU1720" s="17"/>
      <c r="SHV1720" s="18"/>
      <c r="SHW1720" s="18"/>
      <c r="SHX1720" s="18"/>
      <c r="SHY1720" s="18"/>
      <c r="SHZ1720" s="18"/>
      <c r="SIA1720" s="18"/>
      <c r="SIB1720" s="19"/>
      <c r="SIC1720" s="17"/>
      <c r="SID1720" s="18"/>
      <c r="SIE1720" s="18"/>
      <c r="SIF1720" s="18"/>
      <c r="SIG1720" s="18"/>
      <c r="SIH1720" s="18"/>
      <c r="SII1720" s="18"/>
      <c r="SIJ1720" s="19"/>
      <c r="SIK1720" s="17"/>
      <c r="SIL1720" s="18"/>
      <c r="SIM1720" s="18"/>
      <c r="SIN1720" s="18"/>
      <c r="SIO1720" s="18"/>
      <c r="SIP1720" s="18"/>
      <c r="SIQ1720" s="18"/>
      <c r="SIR1720" s="19"/>
      <c r="SIS1720" s="17"/>
      <c r="SIT1720" s="18"/>
      <c r="SIU1720" s="18"/>
      <c r="SIV1720" s="18"/>
      <c r="SIW1720" s="18"/>
      <c r="SIX1720" s="18"/>
      <c r="SIY1720" s="18"/>
      <c r="SIZ1720" s="19"/>
      <c r="SJA1720" s="17"/>
      <c r="SJB1720" s="18"/>
      <c r="SJC1720" s="18"/>
      <c r="SJD1720" s="18"/>
      <c r="SJE1720" s="18"/>
      <c r="SJF1720" s="18"/>
      <c r="SJG1720" s="18"/>
      <c r="SJH1720" s="19"/>
      <c r="SJI1720" s="17"/>
      <c r="SJJ1720" s="18"/>
      <c r="SJK1720" s="18"/>
      <c r="SJL1720" s="18"/>
      <c r="SJM1720" s="18"/>
      <c r="SJN1720" s="18"/>
      <c r="SJO1720" s="18"/>
      <c r="SJP1720" s="19"/>
      <c r="SJQ1720" s="17"/>
      <c r="SJR1720" s="18"/>
      <c r="SJS1720" s="18"/>
      <c r="SJT1720" s="18"/>
      <c r="SJU1720" s="18"/>
      <c r="SJV1720" s="18"/>
      <c r="SJW1720" s="18"/>
      <c r="SJX1720" s="19"/>
      <c r="SJY1720" s="17"/>
      <c r="SJZ1720" s="18"/>
      <c r="SKA1720" s="18"/>
      <c r="SKB1720" s="18"/>
      <c r="SKC1720" s="18"/>
      <c r="SKD1720" s="18"/>
      <c r="SKE1720" s="18"/>
      <c r="SKF1720" s="19"/>
      <c r="SKG1720" s="17"/>
      <c r="SKH1720" s="18"/>
      <c r="SKI1720" s="18"/>
      <c r="SKJ1720" s="18"/>
      <c r="SKK1720" s="18"/>
      <c r="SKL1720" s="18"/>
      <c r="SKM1720" s="18"/>
      <c r="SKN1720" s="19"/>
      <c r="SKO1720" s="17"/>
      <c r="SKP1720" s="18"/>
      <c r="SKQ1720" s="18"/>
      <c r="SKR1720" s="18"/>
      <c r="SKS1720" s="18"/>
      <c r="SKT1720" s="18"/>
      <c r="SKU1720" s="18"/>
      <c r="SKV1720" s="19"/>
      <c r="SKW1720" s="17"/>
      <c r="SKX1720" s="18"/>
      <c r="SKY1720" s="18"/>
      <c r="SKZ1720" s="18"/>
      <c r="SLA1720" s="18"/>
      <c r="SLB1720" s="18"/>
      <c r="SLC1720" s="18"/>
      <c r="SLD1720" s="19"/>
      <c r="SLE1720" s="17"/>
      <c r="SLF1720" s="18"/>
      <c r="SLG1720" s="18"/>
      <c r="SLH1720" s="18"/>
      <c r="SLI1720" s="18"/>
      <c r="SLJ1720" s="18"/>
      <c r="SLK1720" s="18"/>
      <c r="SLL1720" s="19"/>
      <c r="SLM1720" s="17"/>
      <c r="SLN1720" s="18"/>
      <c r="SLO1720" s="18"/>
      <c r="SLP1720" s="18"/>
      <c r="SLQ1720" s="18"/>
      <c r="SLR1720" s="18"/>
      <c r="SLS1720" s="18"/>
      <c r="SLT1720" s="19"/>
      <c r="SLU1720" s="17"/>
      <c r="SLV1720" s="18"/>
      <c r="SLW1720" s="18"/>
      <c r="SLX1720" s="18"/>
      <c r="SLY1720" s="18"/>
      <c r="SLZ1720" s="18"/>
      <c r="SMA1720" s="18"/>
      <c r="SMB1720" s="19"/>
      <c r="SMC1720" s="17"/>
      <c r="SMD1720" s="18"/>
      <c r="SME1720" s="18"/>
      <c r="SMF1720" s="18"/>
      <c r="SMG1720" s="18"/>
      <c r="SMH1720" s="18"/>
      <c r="SMI1720" s="18"/>
      <c r="SMJ1720" s="19"/>
      <c r="SMK1720" s="17"/>
      <c r="SML1720" s="18"/>
      <c r="SMM1720" s="18"/>
      <c r="SMN1720" s="18"/>
      <c r="SMO1720" s="18"/>
      <c r="SMP1720" s="18"/>
      <c r="SMQ1720" s="18"/>
      <c r="SMR1720" s="19"/>
      <c r="SMS1720" s="17"/>
      <c r="SMT1720" s="18"/>
      <c r="SMU1720" s="18"/>
      <c r="SMV1720" s="18"/>
      <c r="SMW1720" s="18"/>
      <c r="SMX1720" s="18"/>
      <c r="SMY1720" s="18"/>
      <c r="SMZ1720" s="19"/>
      <c r="SNA1720" s="17"/>
      <c r="SNB1720" s="18"/>
      <c r="SNC1720" s="18"/>
      <c r="SND1720" s="18"/>
      <c r="SNE1720" s="18"/>
      <c r="SNF1720" s="18"/>
      <c r="SNG1720" s="18"/>
      <c r="SNH1720" s="19"/>
      <c r="SNI1720" s="17"/>
      <c r="SNJ1720" s="18"/>
      <c r="SNK1720" s="18"/>
      <c r="SNL1720" s="18"/>
      <c r="SNM1720" s="18"/>
      <c r="SNN1720" s="18"/>
      <c r="SNO1720" s="18"/>
      <c r="SNP1720" s="19"/>
      <c r="SNQ1720" s="17"/>
      <c r="SNR1720" s="18"/>
      <c r="SNS1720" s="18"/>
      <c r="SNT1720" s="18"/>
      <c r="SNU1720" s="18"/>
      <c r="SNV1720" s="18"/>
      <c r="SNW1720" s="18"/>
      <c r="SNX1720" s="19"/>
      <c r="SNY1720" s="17"/>
      <c r="SNZ1720" s="18"/>
      <c r="SOA1720" s="18"/>
      <c r="SOB1720" s="18"/>
      <c r="SOC1720" s="18"/>
      <c r="SOD1720" s="18"/>
      <c r="SOE1720" s="18"/>
      <c r="SOF1720" s="19"/>
      <c r="SOG1720" s="17"/>
      <c r="SOH1720" s="18"/>
      <c r="SOI1720" s="18"/>
      <c r="SOJ1720" s="18"/>
      <c r="SOK1720" s="18"/>
      <c r="SOL1720" s="18"/>
      <c r="SOM1720" s="18"/>
      <c r="SON1720" s="19"/>
      <c r="SOO1720" s="17"/>
      <c r="SOP1720" s="18"/>
      <c r="SOQ1720" s="18"/>
      <c r="SOR1720" s="18"/>
      <c r="SOS1720" s="18"/>
      <c r="SOT1720" s="18"/>
      <c r="SOU1720" s="18"/>
      <c r="SOV1720" s="19"/>
      <c r="SOW1720" s="17"/>
      <c r="SOX1720" s="18"/>
      <c r="SOY1720" s="18"/>
      <c r="SOZ1720" s="18"/>
      <c r="SPA1720" s="18"/>
      <c r="SPB1720" s="18"/>
      <c r="SPC1720" s="18"/>
      <c r="SPD1720" s="19"/>
      <c r="SPE1720" s="17"/>
      <c r="SPF1720" s="18"/>
      <c r="SPG1720" s="18"/>
      <c r="SPH1720" s="18"/>
      <c r="SPI1720" s="18"/>
      <c r="SPJ1720" s="18"/>
      <c r="SPK1720" s="18"/>
      <c r="SPL1720" s="19"/>
      <c r="SPM1720" s="17"/>
      <c r="SPN1720" s="18"/>
      <c r="SPO1720" s="18"/>
      <c r="SPP1720" s="18"/>
      <c r="SPQ1720" s="18"/>
      <c r="SPR1720" s="18"/>
      <c r="SPS1720" s="18"/>
      <c r="SPT1720" s="19"/>
      <c r="SPU1720" s="17"/>
      <c r="SPV1720" s="18"/>
      <c r="SPW1720" s="18"/>
      <c r="SPX1720" s="18"/>
      <c r="SPY1720" s="18"/>
      <c r="SPZ1720" s="18"/>
      <c r="SQA1720" s="18"/>
      <c r="SQB1720" s="19"/>
      <c r="SQC1720" s="17"/>
      <c r="SQD1720" s="18"/>
      <c r="SQE1720" s="18"/>
      <c r="SQF1720" s="18"/>
      <c r="SQG1720" s="18"/>
      <c r="SQH1720" s="18"/>
      <c r="SQI1720" s="18"/>
      <c r="SQJ1720" s="19"/>
      <c r="SQK1720" s="17"/>
      <c r="SQL1720" s="18"/>
      <c r="SQM1720" s="18"/>
      <c r="SQN1720" s="18"/>
      <c r="SQO1720" s="18"/>
      <c r="SQP1720" s="18"/>
      <c r="SQQ1720" s="18"/>
      <c r="SQR1720" s="19"/>
      <c r="SQS1720" s="17"/>
      <c r="SQT1720" s="18"/>
      <c r="SQU1720" s="18"/>
      <c r="SQV1720" s="18"/>
      <c r="SQW1720" s="18"/>
      <c r="SQX1720" s="18"/>
      <c r="SQY1720" s="18"/>
      <c r="SQZ1720" s="19"/>
      <c r="SRA1720" s="17"/>
      <c r="SRB1720" s="18"/>
      <c r="SRC1720" s="18"/>
      <c r="SRD1720" s="18"/>
      <c r="SRE1720" s="18"/>
      <c r="SRF1720" s="18"/>
      <c r="SRG1720" s="18"/>
      <c r="SRH1720" s="19"/>
      <c r="SRI1720" s="17"/>
      <c r="SRJ1720" s="18"/>
      <c r="SRK1720" s="18"/>
      <c r="SRL1720" s="18"/>
      <c r="SRM1720" s="18"/>
      <c r="SRN1720" s="18"/>
      <c r="SRO1720" s="18"/>
      <c r="SRP1720" s="19"/>
      <c r="SRQ1720" s="17"/>
      <c r="SRR1720" s="18"/>
      <c r="SRS1720" s="18"/>
      <c r="SRT1720" s="18"/>
      <c r="SRU1720" s="18"/>
      <c r="SRV1720" s="18"/>
      <c r="SRW1720" s="18"/>
      <c r="SRX1720" s="19"/>
      <c r="SRY1720" s="17"/>
      <c r="SRZ1720" s="18"/>
      <c r="SSA1720" s="18"/>
      <c r="SSB1720" s="18"/>
      <c r="SSC1720" s="18"/>
      <c r="SSD1720" s="18"/>
      <c r="SSE1720" s="18"/>
      <c r="SSF1720" s="19"/>
      <c r="SSG1720" s="17"/>
      <c r="SSH1720" s="18"/>
      <c r="SSI1720" s="18"/>
      <c r="SSJ1720" s="18"/>
      <c r="SSK1720" s="18"/>
      <c r="SSL1720" s="18"/>
      <c r="SSM1720" s="18"/>
      <c r="SSN1720" s="19"/>
      <c r="SSO1720" s="17"/>
      <c r="SSP1720" s="18"/>
      <c r="SSQ1720" s="18"/>
      <c r="SSR1720" s="18"/>
      <c r="SSS1720" s="18"/>
      <c r="SST1720" s="18"/>
      <c r="SSU1720" s="18"/>
      <c r="SSV1720" s="19"/>
      <c r="SSW1720" s="17"/>
      <c r="SSX1720" s="18"/>
      <c r="SSY1720" s="18"/>
      <c r="SSZ1720" s="18"/>
      <c r="STA1720" s="18"/>
      <c r="STB1720" s="18"/>
      <c r="STC1720" s="18"/>
      <c r="STD1720" s="19"/>
      <c r="STE1720" s="17"/>
      <c r="STF1720" s="18"/>
      <c r="STG1720" s="18"/>
      <c r="STH1720" s="18"/>
      <c r="STI1720" s="18"/>
      <c r="STJ1720" s="18"/>
      <c r="STK1720" s="18"/>
      <c r="STL1720" s="19"/>
      <c r="STM1720" s="17"/>
      <c r="STN1720" s="18"/>
      <c r="STO1720" s="18"/>
      <c r="STP1720" s="18"/>
      <c r="STQ1720" s="18"/>
      <c r="STR1720" s="18"/>
      <c r="STS1720" s="18"/>
      <c r="STT1720" s="19"/>
      <c r="STU1720" s="17"/>
      <c r="STV1720" s="18"/>
      <c r="STW1720" s="18"/>
      <c r="STX1720" s="18"/>
      <c r="STY1720" s="18"/>
      <c r="STZ1720" s="18"/>
      <c r="SUA1720" s="18"/>
      <c r="SUB1720" s="19"/>
      <c r="SUC1720" s="17"/>
      <c r="SUD1720" s="18"/>
      <c r="SUE1720" s="18"/>
      <c r="SUF1720" s="18"/>
      <c r="SUG1720" s="18"/>
      <c r="SUH1720" s="18"/>
      <c r="SUI1720" s="18"/>
      <c r="SUJ1720" s="19"/>
      <c r="SUK1720" s="17"/>
      <c r="SUL1720" s="18"/>
      <c r="SUM1720" s="18"/>
      <c r="SUN1720" s="18"/>
      <c r="SUO1720" s="18"/>
      <c r="SUP1720" s="18"/>
      <c r="SUQ1720" s="18"/>
      <c r="SUR1720" s="19"/>
      <c r="SUS1720" s="17"/>
      <c r="SUT1720" s="18"/>
      <c r="SUU1720" s="18"/>
      <c r="SUV1720" s="18"/>
      <c r="SUW1720" s="18"/>
      <c r="SUX1720" s="18"/>
      <c r="SUY1720" s="18"/>
      <c r="SUZ1720" s="19"/>
      <c r="SVA1720" s="17"/>
      <c r="SVB1720" s="18"/>
      <c r="SVC1720" s="18"/>
      <c r="SVD1720" s="18"/>
      <c r="SVE1720" s="18"/>
      <c r="SVF1720" s="18"/>
      <c r="SVG1720" s="18"/>
      <c r="SVH1720" s="19"/>
      <c r="SVI1720" s="17"/>
      <c r="SVJ1720" s="18"/>
      <c r="SVK1720" s="18"/>
      <c r="SVL1720" s="18"/>
      <c r="SVM1720" s="18"/>
      <c r="SVN1720" s="18"/>
      <c r="SVO1720" s="18"/>
      <c r="SVP1720" s="19"/>
      <c r="SVQ1720" s="17"/>
      <c r="SVR1720" s="18"/>
      <c r="SVS1720" s="18"/>
      <c r="SVT1720" s="18"/>
      <c r="SVU1720" s="18"/>
      <c r="SVV1720" s="18"/>
      <c r="SVW1720" s="18"/>
      <c r="SVX1720" s="19"/>
      <c r="SVY1720" s="17"/>
      <c r="SVZ1720" s="18"/>
      <c r="SWA1720" s="18"/>
      <c r="SWB1720" s="18"/>
      <c r="SWC1720" s="18"/>
      <c r="SWD1720" s="18"/>
      <c r="SWE1720" s="18"/>
      <c r="SWF1720" s="19"/>
      <c r="SWG1720" s="17"/>
      <c r="SWH1720" s="18"/>
      <c r="SWI1720" s="18"/>
      <c r="SWJ1720" s="18"/>
      <c r="SWK1720" s="18"/>
      <c r="SWL1720" s="18"/>
      <c r="SWM1720" s="18"/>
      <c r="SWN1720" s="19"/>
      <c r="SWO1720" s="17"/>
      <c r="SWP1720" s="18"/>
      <c r="SWQ1720" s="18"/>
      <c r="SWR1720" s="18"/>
      <c r="SWS1720" s="18"/>
      <c r="SWT1720" s="18"/>
      <c r="SWU1720" s="18"/>
      <c r="SWV1720" s="19"/>
      <c r="SWW1720" s="17"/>
      <c r="SWX1720" s="18"/>
      <c r="SWY1720" s="18"/>
      <c r="SWZ1720" s="18"/>
      <c r="SXA1720" s="18"/>
      <c r="SXB1720" s="18"/>
      <c r="SXC1720" s="18"/>
      <c r="SXD1720" s="19"/>
      <c r="SXE1720" s="17"/>
      <c r="SXF1720" s="18"/>
      <c r="SXG1720" s="18"/>
      <c r="SXH1720" s="18"/>
      <c r="SXI1720" s="18"/>
      <c r="SXJ1720" s="18"/>
      <c r="SXK1720" s="18"/>
      <c r="SXL1720" s="19"/>
      <c r="SXM1720" s="17"/>
      <c r="SXN1720" s="18"/>
      <c r="SXO1720" s="18"/>
      <c r="SXP1720" s="18"/>
      <c r="SXQ1720" s="18"/>
      <c r="SXR1720" s="18"/>
      <c r="SXS1720" s="18"/>
      <c r="SXT1720" s="19"/>
      <c r="SXU1720" s="17"/>
      <c r="SXV1720" s="18"/>
      <c r="SXW1720" s="18"/>
      <c r="SXX1720" s="18"/>
      <c r="SXY1720" s="18"/>
      <c r="SXZ1720" s="18"/>
      <c r="SYA1720" s="18"/>
      <c r="SYB1720" s="19"/>
      <c r="SYC1720" s="17"/>
      <c r="SYD1720" s="18"/>
      <c r="SYE1720" s="18"/>
      <c r="SYF1720" s="18"/>
      <c r="SYG1720" s="18"/>
      <c r="SYH1720" s="18"/>
      <c r="SYI1720" s="18"/>
      <c r="SYJ1720" s="19"/>
      <c r="SYK1720" s="17"/>
      <c r="SYL1720" s="18"/>
      <c r="SYM1720" s="18"/>
      <c r="SYN1720" s="18"/>
      <c r="SYO1720" s="18"/>
      <c r="SYP1720" s="18"/>
      <c r="SYQ1720" s="18"/>
      <c r="SYR1720" s="19"/>
      <c r="SYS1720" s="17"/>
      <c r="SYT1720" s="18"/>
      <c r="SYU1720" s="18"/>
      <c r="SYV1720" s="18"/>
      <c r="SYW1720" s="18"/>
      <c r="SYX1720" s="18"/>
      <c r="SYY1720" s="18"/>
      <c r="SYZ1720" s="19"/>
      <c r="SZA1720" s="17"/>
      <c r="SZB1720" s="18"/>
      <c r="SZC1720" s="18"/>
      <c r="SZD1720" s="18"/>
      <c r="SZE1720" s="18"/>
      <c r="SZF1720" s="18"/>
      <c r="SZG1720" s="18"/>
      <c r="SZH1720" s="19"/>
      <c r="SZI1720" s="17"/>
      <c r="SZJ1720" s="18"/>
      <c r="SZK1720" s="18"/>
      <c r="SZL1720" s="18"/>
      <c r="SZM1720" s="18"/>
      <c r="SZN1720" s="18"/>
      <c r="SZO1720" s="18"/>
      <c r="SZP1720" s="19"/>
      <c r="SZQ1720" s="17"/>
      <c r="SZR1720" s="18"/>
      <c r="SZS1720" s="18"/>
      <c r="SZT1720" s="18"/>
      <c r="SZU1720" s="18"/>
      <c r="SZV1720" s="18"/>
      <c r="SZW1720" s="18"/>
      <c r="SZX1720" s="19"/>
      <c r="SZY1720" s="17"/>
      <c r="SZZ1720" s="18"/>
      <c r="TAA1720" s="18"/>
      <c r="TAB1720" s="18"/>
      <c r="TAC1720" s="18"/>
      <c r="TAD1720" s="18"/>
      <c r="TAE1720" s="18"/>
      <c r="TAF1720" s="19"/>
      <c r="TAG1720" s="17"/>
      <c r="TAH1720" s="18"/>
      <c r="TAI1720" s="18"/>
      <c r="TAJ1720" s="18"/>
      <c r="TAK1720" s="18"/>
      <c r="TAL1720" s="18"/>
      <c r="TAM1720" s="18"/>
      <c r="TAN1720" s="19"/>
      <c r="TAO1720" s="17"/>
      <c r="TAP1720" s="18"/>
      <c r="TAQ1720" s="18"/>
      <c r="TAR1720" s="18"/>
      <c r="TAS1720" s="18"/>
      <c r="TAT1720" s="18"/>
      <c r="TAU1720" s="18"/>
      <c r="TAV1720" s="19"/>
      <c r="TAW1720" s="17"/>
      <c r="TAX1720" s="18"/>
      <c r="TAY1720" s="18"/>
      <c r="TAZ1720" s="18"/>
      <c r="TBA1720" s="18"/>
      <c r="TBB1720" s="18"/>
      <c r="TBC1720" s="18"/>
      <c r="TBD1720" s="19"/>
      <c r="TBE1720" s="17"/>
      <c r="TBF1720" s="18"/>
      <c r="TBG1720" s="18"/>
      <c r="TBH1720" s="18"/>
      <c r="TBI1720" s="18"/>
      <c r="TBJ1720" s="18"/>
      <c r="TBK1720" s="18"/>
      <c r="TBL1720" s="19"/>
      <c r="TBM1720" s="17"/>
      <c r="TBN1720" s="18"/>
      <c r="TBO1720" s="18"/>
      <c r="TBP1720" s="18"/>
      <c r="TBQ1720" s="18"/>
      <c r="TBR1720" s="18"/>
      <c r="TBS1720" s="18"/>
      <c r="TBT1720" s="19"/>
      <c r="TBU1720" s="17"/>
      <c r="TBV1720" s="18"/>
      <c r="TBW1720" s="18"/>
      <c r="TBX1720" s="18"/>
      <c r="TBY1720" s="18"/>
      <c r="TBZ1720" s="18"/>
      <c r="TCA1720" s="18"/>
      <c r="TCB1720" s="19"/>
      <c r="TCC1720" s="17"/>
      <c r="TCD1720" s="18"/>
      <c r="TCE1720" s="18"/>
      <c r="TCF1720" s="18"/>
      <c r="TCG1720" s="18"/>
      <c r="TCH1720" s="18"/>
      <c r="TCI1720" s="18"/>
      <c r="TCJ1720" s="19"/>
      <c r="TCK1720" s="17"/>
      <c r="TCL1720" s="18"/>
      <c r="TCM1720" s="18"/>
      <c r="TCN1720" s="18"/>
      <c r="TCO1720" s="18"/>
      <c r="TCP1720" s="18"/>
      <c r="TCQ1720" s="18"/>
      <c r="TCR1720" s="19"/>
      <c r="TCS1720" s="17"/>
      <c r="TCT1720" s="18"/>
      <c r="TCU1720" s="18"/>
      <c r="TCV1720" s="18"/>
      <c r="TCW1720" s="18"/>
      <c r="TCX1720" s="18"/>
      <c r="TCY1720" s="18"/>
      <c r="TCZ1720" s="19"/>
      <c r="TDA1720" s="17"/>
      <c r="TDB1720" s="18"/>
      <c r="TDC1720" s="18"/>
      <c r="TDD1720" s="18"/>
      <c r="TDE1720" s="18"/>
      <c r="TDF1720" s="18"/>
      <c r="TDG1720" s="18"/>
      <c r="TDH1720" s="19"/>
      <c r="TDI1720" s="17"/>
      <c r="TDJ1720" s="18"/>
      <c r="TDK1720" s="18"/>
      <c r="TDL1720" s="18"/>
      <c r="TDM1720" s="18"/>
      <c r="TDN1720" s="18"/>
      <c r="TDO1720" s="18"/>
      <c r="TDP1720" s="19"/>
      <c r="TDQ1720" s="17"/>
      <c r="TDR1720" s="18"/>
      <c r="TDS1720" s="18"/>
      <c r="TDT1720" s="18"/>
      <c r="TDU1720" s="18"/>
      <c r="TDV1720" s="18"/>
      <c r="TDW1720" s="18"/>
      <c r="TDX1720" s="19"/>
      <c r="TDY1720" s="17"/>
      <c r="TDZ1720" s="18"/>
      <c r="TEA1720" s="18"/>
      <c r="TEB1720" s="18"/>
      <c r="TEC1720" s="18"/>
      <c r="TED1720" s="18"/>
      <c r="TEE1720" s="18"/>
      <c r="TEF1720" s="19"/>
      <c r="TEG1720" s="17"/>
      <c r="TEH1720" s="18"/>
      <c r="TEI1720" s="18"/>
      <c r="TEJ1720" s="18"/>
      <c r="TEK1720" s="18"/>
      <c r="TEL1720" s="18"/>
      <c r="TEM1720" s="18"/>
      <c r="TEN1720" s="19"/>
      <c r="TEO1720" s="17"/>
      <c r="TEP1720" s="18"/>
      <c r="TEQ1720" s="18"/>
      <c r="TER1720" s="18"/>
      <c r="TES1720" s="18"/>
      <c r="TET1720" s="18"/>
      <c r="TEU1720" s="18"/>
      <c r="TEV1720" s="19"/>
      <c r="TEW1720" s="17"/>
      <c r="TEX1720" s="18"/>
      <c r="TEY1720" s="18"/>
      <c r="TEZ1720" s="18"/>
      <c r="TFA1720" s="18"/>
      <c r="TFB1720" s="18"/>
      <c r="TFC1720" s="18"/>
      <c r="TFD1720" s="19"/>
      <c r="TFE1720" s="17"/>
      <c r="TFF1720" s="18"/>
      <c r="TFG1720" s="18"/>
      <c r="TFH1720" s="18"/>
      <c r="TFI1720" s="18"/>
      <c r="TFJ1720" s="18"/>
      <c r="TFK1720" s="18"/>
      <c r="TFL1720" s="19"/>
      <c r="TFM1720" s="17"/>
      <c r="TFN1720" s="18"/>
      <c r="TFO1720" s="18"/>
      <c r="TFP1720" s="18"/>
      <c r="TFQ1720" s="18"/>
      <c r="TFR1720" s="18"/>
      <c r="TFS1720" s="18"/>
      <c r="TFT1720" s="19"/>
      <c r="TFU1720" s="17"/>
      <c r="TFV1720" s="18"/>
      <c r="TFW1720" s="18"/>
      <c r="TFX1720" s="18"/>
      <c r="TFY1720" s="18"/>
      <c r="TFZ1720" s="18"/>
      <c r="TGA1720" s="18"/>
      <c r="TGB1720" s="19"/>
      <c r="TGC1720" s="17"/>
      <c r="TGD1720" s="18"/>
      <c r="TGE1720" s="18"/>
      <c r="TGF1720" s="18"/>
      <c r="TGG1720" s="18"/>
      <c r="TGH1720" s="18"/>
      <c r="TGI1720" s="18"/>
      <c r="TGJ1720" s="19"/>
      <c r="TGK1720" s="17"/>
      <c r="TGL1720" s="18"/>
      <c r="TGM1720" s="18"/>
      <c r="TGN1720" s="18"/>
      <c r="TGO1720" s="18"/>
      <c r="TGP1720" s="18"/>
      <c r="TGQ1720" s="18"/>
      <c r="TGR1720" s="19"/>
      <c r="TGS1720" s="17"/>
      <c r="TGT1720" s="18"/>
      <c r="TGU1720" s="18"/>
      <c r="TGV1720" s="18"/>
      <c r="TGW1720" s="18"/>
      <c r="TGX1720" s="18"/>
      <c r="TGY1720" s="18"/>
      <c r="TGZ1720" s="19"/>
      <c r="THA1720" s="17"/>
      <c r="THB1720" s="18"/>
      <c r="THC1720" s="18"/>
      <c r="THD1720" s="18"/>
      <c r="THE1720" s="18"/>
      <c r="THF1720" s="18"/>
      <c r="THG1720" s="18"/>
      <c r="THH1720" s="19"/>
      <c r="THI1720" s="17"/>
      <c r="THJ1720" s="18"/>
      <c r="THK1720" s="18"/>
      <c r="THL1720" s="18"/>
      <c r="THM1720" s="18"/>
      <c r="THN1720" s="18"/>
      <c r="THO1720" s="18"/>
      <c r="THP1720" s="19"/>
      <c r="THQ1720" s="17"/>
      <c r="THR1720" s="18"/>
      <c r="THS1720" s="18"/>
      <c r="THT1720" s="18"/>
      <c r="THU1720" s="18"/>
      <c r="THV1720" s="18"/>
      <c r="THW1720" s="18"/>
      <c r="THX1720" s="19"/>
      <c r="THY1720" s="17"/>
      <c r="THZ1720" s="18"/>
      <c r="TIA1720" s="18"/>
      <c r="TIB1720" s="18"/>
      <c r="TIC1720" s="18"/>
      <c r="TID1720" s="18"/>
      <c r="TIE1720" s="18"/>
      <c r="TIF1720" s="19"/>
      <c r="TIG1720" s="17"/>
      <c r="TIH1720" s="18"/>
      <c r="TII1720" s="18"/>
      <c r="TIJ1720" s="18"/>
      <c r="TIK1720" s="18"/>
      <c r="TIL1720" s="18"/>
      <c r="TIM1720" s="18"/>
      <c r="TIN1720" s="19"/>
      <c r="TIO1720" s="17"/>
      <c r="TIP1720" s="18"/>
      <c r="TIQ1720" s="18"/>
      <c r="TIR1720" s="18"/>
      <c r="TIS1720" s="18"/>
      <c r="TIT1720" s="18"/>
      <c r="TIU1720" s="18"/>
      <c r="TIV1720" s="19"/>
      <c r="TIW1720" s="17"/>
      <c r="TIX1720" s="18"/>
      <c r="TIY1720" s="18"/>
      <c r="TIZ1720" s="18"/>
      <c r="TJA1720" s="18"/>
      <c r="TJB1720" s="18"/>
      <c r="TJC1720" s="18"/>
      <c r="TJD1720" s="19"/>
      <c r="TJE1720" s="17"/>
      <c r="TJF1720" s="18"/>
      <c r="TJG1720" s="18"/>
      <c r="TJH1720" s="18"/>
      <c r="TJI1720" s="18"/>
      <c r="TJJ1720" s="18"/>
      <c r="TJK1720" s="18"/>
      <c r="TJL1720" s="19"/>
      <c r="TJM1720" s="17"/>
      <c r="TJN1720" s="18"/>
      <c r="TJO1720" s="18"/>
      <c r="TJP1720" s="18"/>
      <c r="TJQ1720" s="18"/>
      <c r="TJR1720" s="18"/>
      <c r="TJS1720" s="18"/>
      <c r="TJT1720" s="19"/>
      <c r="TJU1720" s="17"/>
      <c r="TJV1720" s="18"/>
      <c r="TJW1720" s="18"/>
      <c r="TJX1720" s="18"/>
      <c r="TJY1720" s="18"/>
      <c r="TJZ1720" s="18"/>
      <c r="TKA1720" s="18"/>
      <c r="TKB1720" s="19"/>
      <c r="TKC1720" s="17"/>
      <c r="TKD1720" s="18"/>
      <c r="TKE1720" s="18"/>
      <c r="TKF1720" s="18"/>
      <c r="TKG1720" s="18"/>
      <c r="TKH1720" s="18"/>
      <c r="TKI1720" s="18"/>
      <c r="TKJ1720" s="19"/>
      <c r="TKK1720" s="17"/>
      <c r="TKL1720" s="18"/>
      <c r="TKM1720" s="18"/>
      <c r="TKN1720" s="18"/>
      <c r="TKO1720" s="18"/>
      <c r="TKP1720" s="18"/>
      <c r="TKQ1720" s="18"/>
      <c r="TKR1720" s="19"/>
      <c r="TKS1720" s="17"/>
      <c r="TKT1720" s="18"/>
      <c r="TKU1720" s="18"/>
      <c r="TKV1720" s="18"/>
      <c r="TKW1720" s="18"/>
      <c r="TKX1720" s="18"/>
      <c r="TKY1720" s="18"/>
      <c r="TKZ1720" s="19"/>
      <c r="TLA1720" s="17"/>
      <c r="TLB1720" s="18"/>
      <c r="TLC1720" s="18"/>
      <c r="TLD1720" s="18"/>
      <c r="TLE1720" s="18"/>
      <c r="TLF1720" s="18"/>
      <c r="TLG1720" s="18"/>
      <c r="TLH1720" s="19"/>
      <c r="TLI1720" s="17"/>
      <c r="TLJ1720" s="18"/>
      <c r="TLK1720" s="18"/>
      <c r="TLL1720" s="18"/>
      <c r="TLM1720" s="18"/>
      <c r="TLN1720" s="18"/>
      <c r="TLO1720" s="18"/>
      <c r="TLP1720" s="19"/>
      <c r="TLQ1720" s="17"/>
      <c r="TLR1720" s="18"/>
      <c r="TLS1720" s="18"/>
      <c r="TLT1720" s="18"/>
      <c r="TLU1720" s="18"/>
      <c r="TLV1720" s="18"/>
      <c r="TLW1720" s="18"/>
      <c r="TLX1720" s="19"/>
      <c r="TLY1720" s="17"/>
      <c r="TLZ1720" s="18"/>
      <c r="TMA1720" s="18"/>
      <c r="TMB1720" s="18"/>
      <c r="TMC1720" s="18"/>
      <c r="TMD1720" s="18"/>
      <c r="TME1720" s="18"/>
      <c r="TMF1720" s="19"/>
      <c r="TMG1720" s="17"/>
      <c r="TMH1720" s="18"/>
      <c r="TMI1720" s="18"/>
      <c r="TMJ1720" s="18"/>
      <c r="TMK1720" s="18"/>
      <c r="TML1720" s="18"/>
      <c r="TMM1720" s="18"/>
      <c r="TMN1720" s="19"/>
      <c r="TMO1720" s="17"/>
      <c r="TMP1720" s="18"/>
      <c r="TMQ1720" s="18"/>
      <c r="TMR1720" s="18"/>
      <c r="TMS1720" s="18"/>
      <c r="TMT1720" s="18"/>
      <c r="TMU1720" s="18"/>
      <c r="TMV1720" s="19"/>
      <c r="TMW1720" s="17"/>
      <c r="TMX1720" s="18"/>
      <c r="TMY1720" s="18"/>
      <c r="TMZ1720" s="18"/>
      <c r="TNA1720" s="18"/>
      <c r="TNB1720" s="18"/>
      <c r="TNC1720" s="18"/>
      <c r="TND1720" s="19"/>
      <c r="TNE1720" s="17"/>
      <c r="TNF1720" s="18"/>
      <c r="TNG1720" s="18"/>
      <c r="TNH1720" s="18"/>
      <c r="TNI1720" s="18"/>
      <c r="TNJ1720" s="18"/>
      <c r="TNK1720" s="18"/>
      <c r="TNL1720" s="19"/>
      <c r="TNM1720" s="17"/>
      <c r="TNN1720" s="18"/>
      <c r="TNO1720" s="18"/>
      <c r="TNP1720" s="18"/>
      <c r="TNQ1720" s="18"/>
      <c r="TNR1720" s="18"/>
      <c r="TNS1720" s="18"/>
      <c r="TNT1720" s="19"/>
      <c r="TNU1720" s="17"/>
      <c r="TNV1720" s="18"/>
      <c r="TNW1720" s="18"/>
      <c r="TNX1720" s="18"/>
      <c r="TNY1720" s="18"/>
      <c r="TNZ1720" s="18"/>
      <c r="TOA1720" s="18"/>
      <c r="TOB1720" s="19"/>
      <c r="TOC1720" s="17"/>
      <c r="TOD1720" s="18"/>
      <c r="TOE1720" s="18"/>
      <c r="TOF1720" s="18"/>
      <c r="TOG1720" s="18"/>
      <c r="TOH1720" s="18"/>
      <c r="TOI1720" s="18"/>
      <c r="TOJ1720" s="19"/>
      <c r="TOK1720" s="17"/>
      <c r="TOL1720" s="18"/>
      <c r="TOM1720" s="18"/>
      <c r="TON1720" s="18"/>
      <c r="TOO1720" s="18"/>
      <c r="TOP1720" s="18"/>
      <c r="TOQ1720" s="18"/>
      <c r="TOR1720" s="19"/>
      <c r="TOS1720" s="17"/>
      <c r="TOT1720" s="18"/>
      <c r="TOU1720" s="18"/>
      <c r="TOV1720" s="18"/>
      <c r="TOW1720" s="18"/>
      <c r="TOX1720" s="18"/>
      <c r="TOY1720" s="18"/>
      <c r="TOZ1720" s="19"/>
      <c r="TPA1720" s="17"/>
      <c r="TPB1720" s="18"/>
      <c r="TPC1720" s="18"/>
      <c r="TPD1720" s="18"/>
      <c r="TPE1720" s="18"/>
      <c r="TPF1720" s="18"/>
      <c r="TPG1720" s="18"/>
      <c r="TPH1720" s="19"/>
      <c r="TPI1720" s="17"/>
      <c r="TPJ1720" s="18"/>
      <c r="TPK1720" s="18"/>
      <c r="TPL1720" s="18"/>
      <c r="TPM1720" s="18"/>
      <c r="TPN1720" s="18"/>
      <c r="TPO1720" s="18"/>
      <c r="TPP1720" s="19"/>
      <c r="TPQ1720" s="17"/>
      <c r="TPR1720" s="18"/>
      <c r="TPS1720" s="18"/>
      <c r="TPT1720" s="18"/>
      <c r="TPU1720" s="18"/>
      <c r="TPV1720" s="18"/>
      <c r="TPW1720" s="18"/>
      <c r="TPX1720" s="19"/>
      <c r="TPY1720" s="17"/>
      <c r="TPZ1720" s="18"/>
      <c r="TQA1720" s="18"/>
      <c r="TQB1720" s="18"/>
      <c r="TQC1720" s="18"/>
      <c r="TQD1720" s="18"/>
      <c r="TQE1720" s="18"/>
      <c r="TQF1720" s="19"/>
      <c r="TQG1720" s="17"/>
      <c r="TQH1720" s="18"/>
      <c r="TQI1720" s="18"/>
      <c r="TQJ1720" s="18"/>
      <c r="TQK1720" s="18"/>
      <c r="TQL1720" s="18"/>
      <c r="TQM1720" s="18"/>
      <c r="TQN1720" s="19"/>
      <c r="TQO1720" s="17"/>
      <c r="TQP1720" s="18"/>
      <c r="TQQ1720" s="18"/>
      <c r="TQR1720" s="18"/>
      <c r="TQS1720" s="18"/>
      <c r="TQT1720" s="18"/>
      <c r="TQU1720" s="18"/>
      <c r="TQV1720" s="19"/>
      <c r="TQW1720" s="17"/>
      <c r="TQX1720" s="18"/>
      <c r="TQY1720" s="18"/>
      <c r="TQZ1720" s="18"/>
      <c r="TRA1720" s="18"/>
      <c r="TRB1720" s="18"/>
      <c r="TRC1720" s="18"/>
      <c r="TRD1720" s="19"/>
      <c r="TRE1720" s="17"/>
      <c r="TRF1720" s="18"/>
      <c r="TRG1720" s="18"/>
      <c r="TRH1720" s="18"/>
      <c r="TRI1720" s="18"/>
      <c r="TRJ1720" s="18"/>
      <c r="TRK1720" s="18"/>
      <c r="TRL1720" s="19"/>
      <c r="TRM1720" s="17"/>
      <c r="TRN1720" s="18"/>
      <c r="TRO1720" s="18"/>
      <c r="TRP1720" s="18"/>
      <c r="TRQ1720" s="18"/>
      <c r="TRR1720" s="18"/>
      <c r="TRS1720" s="18"/>
      <c r="TRT1720" s="19"/>
      <c r="TRU1720" s="17"/>
      <c r="TRV1720" s="18"/>
      <c r="TRW1720" s="18"/>
      <c r="TRX1720" s="18"/>
      <c r="TRY1720" s="18"/>
      <c r="TRZ1720" s="18"/>
      <c r="TSA1720" s="18"/>
      <c r="TSB1720" s="19"/>
      <c r="TSC1720" s="17"/>
      <c r="TSD1720" s="18"/>
      <c r="TSE1720" s="18"/>
      <c r="TSF1720" s="18"/>
      <c r="TSG1720" s="18"/>
      <c r="TSH1720" s="18"/>
      <c r="TSI1720" s="18"/>
      <c r="TSJ1720" s="19"/>
      <c r="TSK1720" s="17"/>
      <c r="TSL1720" s="18"/>
      <c r="TSM1720" s="18"/>
      <c r="TSN1720" s="18"/>
      <c r="TSO1720" s="18"/>
      <c r="TSP1720" s="18"/>
      <c r="TSQ1720" s="18"/>
      <c r="TSR1720" s="19"/>
      <c r="TSS1720" s="17"/>
      <c r="TST1720" s="18"/>
      <c r="TSU1720" s="18"/>
      <c r="TSV1720" s="18"/>
      <c r="TSW1720" s="18"/>
      <c r="TSX1720" s="18"/>
      <c r="TSY1720" s="18"/>
      <c r="TSZ1720" s="19"/>
      <c r="TTA1720" s="17"/>
      <c r="TTB1720" s="18"/>
      <c r="TTC1720" s="18"/>
      <c r="TTD1720" s="18"/>
      <c r="TTE1720" s="18"/>
      <c r="TTF1720" s="18"/>
      <c r="TTG1720" s="18"/>
      <c r="TTH1720" s="19"/>
      <c r="TTI1720" s="17"/>
      <c r="TTJ1720" s="18"/>
      <c r="TTK1720" s="18"/>
      <c r="TTL1720" s="18"/>
      <c r="TTM1720" s="18"/>
      <c r="TTN1720" s="18"/>
      <c r="TTO1720" s="18"/>
      <c r="TTP1720" s="19"/>
      <c r="TTQ1720" s="17"/>
      <c r="TTR1720" s="18"/>
      <c r="TTS1720" s="18"/>
      <c r="TTT1720" s="18"/>
      <c r="TTU1720" s="18"/>
      <c r="TTV1720" s="18"/>
      <c r="TTW1720" s="18"/>
      <c r="TTX1720" s="19"/>
      <c r="TTY1720" s="17"/>
      <c r="TTZ1720" s="18"/>
      <c r="TUA1720" s="18"/>
      <c r="TUB1720" s="18"/>
      <c r="TUC1720" s="18"/>
      <c r="TUD1720" s="18"/>
      <c r="TUE1720" s="18"/>
      <c r="TUF1720" s="19"/>
      <c r="TUG1720" s="17"/>
      <c r="TUH1720" s="18"/>
      <c r="TUI1720" s="18"/>
      <c r="TUJ1720" s="18"/>
      <c r="TUK1720" s="18"/>
      <c r="TUL1720" s="18"/>
      <c r="TUM1720" s="18"/>
      <c r="TUN1720" s="19"/>
      <c r="TUO1720" s="17"/>
      <c r="TUP1720" s="18"/>
      <c r="TUQ1720" s="18"/>
      <c r="TUR1720" s="18"/>
      <c r="TUS1720" s="18"/>
      <c r="TUT1720" s="18"/>
      <c r="TUU1720" s="18"/>
      <c r="TUV1720" s="19"/>
      <c r="TUW1720" s="17"/>
      <c r="TUX1720" s="18"/>
      <c r="TUY1720" s="18"/>
      <c r="TUZ1720" s="18"/>
      <c r="TVA1720" s="18"/>
      <c r="TVB1720" s="18"/>
      <c r="TVC1720" s="18"/>
      <c r="TVD1720" s="19"/>
      <c r="TVE1720" s="17"/>
      <c r="TVF1720" s="18"/>
      <c r="TVG1720" s="18"/>
      <c r="TVH1720" s="18"/>
      <c r="TVI1720" s="18"/>
      <c r="TVJ1720" s="18"/>
      <c r="TVK1720" s="18"/>
      <c r="TVL1720" s="19"/>
      <c r="TVM1720" s="17"/>
      <c r="TVN1720" s="18"/>
      <c r="TVO1720" s="18"/>
      <c r="TVP1720" s="18"/>
      <c r="TVQ1720" s="18"/>
      <c r="TVR1720" s="18"/>
      <c r="TVS1720" s="18"/>
      <c r="TVT1720" s="19"/>
      <c r="TVU1720" s="17"/>
      <c r="TVV1720" s="18"/>
      <c r="TVW1720" s="18"/>
      <c r="TVX1720" s="18"/>
      <c r="TVY1720" s="18"/>
      <c r="TVZ1720" s="18"/>
      <c r="TWA1720" s="18"/>
      <c r="TWB1720" s="19"/>
      <c r="TWC1720" s="17"/>
      <c r="TWD1720" s="18"/>
      <c r="TWE1720" s="18"/>
      <c r="TWF1720" s="18"/>
      <c r="TWG1720" s="18"/>
      <c r="TWH1720" s="18"/>
      <c r="TWI1720" s="18"/>
      <c r="TWJ1720" s="19"/>
      <c r="TWK1720" s="17"/>
      <c r="TWL1720" s="18"/>
      <c r="TWM1720" s="18"/>
      <c r="TWN1720" s="18"/>
      <c r="TWO1720" s="18"/>
      <c r="TWP1720" s="18"/>
      <c r="TWQ1720" s="18"/>
      <c r="TWR1720" s="19"/>
      <c r="TWS1720" s="17"/>
      <c r="TWT1720" s="18"/>
      <c r="TWU1720" s="18"/>
      <c r="TWV1720" s="18"/>
      <c r="TWW1720" s="18"/>
      <c r="TWX1720" s="18"/>
      <c r="TWY1720" s="18"/>
      <c r="TWZ1720" s="19"/>
      <c r="TXA1720" s="17"/>
      <c r="TXB1720" s="18"/>
      <c r="TXC1720" s="18"/>
      <c r="TXD1720" s="18"/>
      <c r="TXE1720" s="18"/>
      <c r="TXF1720" s="18"/>
      <c r="TXG1720" s="18"/>
      <c r="TXH1720" s="19"/>
      <c r="TXI1720" s="17"/>
      <c r="TXJ1720" s="18"/>
      <c r="TXK1720" s="18"/>
      <c r="TXL1720" s="18"/>
      <c r="TXM1720" s="18"/>
      <c r="TXN1720" s="18"/>
      <c r="TXO1720" s="18"/>
      <c r="TXP1720" s="19"/>
      <c r="TXQ1720" s="17"/>
      <c r="TXR1720" s="18"/>
      <c r="TXS1720" s="18"/>
      <c r="TXT1720" s="18"/>
      <c r="TXU1720" s="18"/>
      <c r="TXV1720" s="18"/>
      <c r="TXW1720" s="18"/>
      <c r="TXX1720" s="19"/>
      <c r="TXY1720" s="17"/>
      <c r="TXZ1720" s="18"/>
      <c r="TYA1720" s="18"/>
      <c r="TYB1720" s="18"/>
      <c r="TYC1720" s="18"/>
      <c r="TYD1720" s="18"/>
      <c r="TYE1720" s="18"/>
      <c r="TYF1720" s="19"/>
      <c r="TYG1720" s="17"/>
      <c r="TYH1720" s="18"/>
      <c r="TYI1720" s="18"/>
      <c r="TYJ1720" s="18"/>
      <c r="TYK1720" s="18"/>
      <c r="TYL1720" s="18"/>
      <c r="TYM1720" s="18"/>
      <c r="TYN1720" s="19"/>
      <c r="TYO1720" s="17"/>
      <c r="TYP1720" s="18"/>
      <c r="TYQ1720" s="18"/>
      <c r="TYR1720" s="18"/>
      <c r="TYS1720" s="18"/>
      <c r="TYT1720" s="18"/>
      <c r="TYU1720" s="18"/>
      <c r="TYV1720" s="19"/>
      <c r="TYW1720" s="17"/>
      <c r="TYX1720" s="18"/>
      <c r="TYY1720" s="18"/>
      <c r="TYZ1720" s="18"/>
      <c r="TZA1720" s="18"/>
      <c r="TZB1720" s="18"/>
      <c r="TZC1720" s="18"/>
      <c r="TZD1720" s="19"/>
      <c r="TZE1720" s="17"/>
      <c r="TZF1720" s="18"/>
      <c r="TZG1720" s="18"/>
      <c r="TZH1720" s="18"/>
      <c r="TZI1720" s="18"/>
      <c r="TZJ1720" s="18"/>
      <c r="TZK1720" s="18"/>
      <c r="TZL1720" s="19"/>
      <c r="TZM1720" s="17"/>
      <c r="TZN1720" s="18"/>
      <c r="TZO1720" s="18"/>
      <c r="TZP1720" s="18"/>
      <c r="TZQ1720" s="18"/>
      <c r="TZR1720" s="18"/>
      <c r="TZS1720" s="18"/>
      <c r="TZT1720" s="19"/>
      <c r="TZU1720" s="17"/>
      <c r="TZV1720" s="18"/>
      <c r="TZW1720" s="18"/>
      <c r="TZX1720" s="18"/>
      <c r="TZY1720" s="18"/>
      <c r="TZZ1720" s="18"/>
      <c r="UAA1720" s="18"/>
      <c r="UAB1720" s="19"/>
      <c r="UAC1720" s="17"/>
      <c r="UAD1720" s="18"/>
      <c r="UAE1720" s="18"/>
      <c r="UAF1720" s="18"/>
      <c r="UAG1720" s="18"/>
      <c r="UAH1720" s="18"/>
      <c r="UAI1720" s="18"/>
      <c r="UAJ1720" s="19"/>
      <c r="UAK1720" s="17"/>
      <c r="UAL1720" s="18"/>
      <c r="UAM1720" s="18"/>
      <c r="UAN1720" s="18"/>
      <c r="UAO1720" s="18"/>
      <c r="UAP1720" s="18"/>
      <c r="UAQ1720" s="18"/>
      <c r="UAR1720" s="19"/>
      <c r="UAS1720" s="17"/>
      <c r="UAT1720" s="18"/>
      <c r="UAU1720" s="18"/>
      <c r="UAV1720" s="18"/>
      <c r="UAW1720" s="18"/>
      <c r="UAX1720" s="18"/>
      <c r="UAY1720" s="18"/>
      <c r="UAZ1720" s="19"/>
      <c r="UBA1720" s="17"/>
      <c r="UBB1720" s="18"/>
      <c r="UBC1720" s="18"/>
      <c r="UBD1720" s="18"/>
      <c r="UBE1720" s="18"/>
      <c r="UBF1720" s="18"/>
      <c r="UBG1720" s="18"/>
      <c r="UBH1720" s="19"/>
      <c r="UBI1720" s="17"/>
      <c r="UBJ1720" s="18"/>
      <c r="UBK1720" s="18"/>
      <c r="UBL1720" s="18"/>
      <c r="UBM1720" s="18"/>
      <c r="UBN1720" s="18"/>
      <c r="UBO1720" s="18"/>
      <c r="UBP1720" s="19"/>
      <c r="UBQ1720" s="17"/>
      <c r="UBR1720" s="18"/>
      <c r="UBS1720" s="18"/>
      <c r="UBT1720" s="18"/>
      <c r="UBU1720" s="18"/>
      <c r="UBV1720" s="18"/>
      <c r="UBW1720" s="18"/>
      <c r="UBX1720" s="19"/>
      <c r="UBY1720" s="17"/>
      <c r="UBZ1720" s="18"/>
      <c r="UCA1720" s="18"/>
      <c r="UCB1720" s="18"/>
      <c r="UCC1720" s="18"/>
      <c r="UCD1720" s="18"/>
      <c r="UCE1720" s="18"/>
      <c r="UCF1720" s="19"/>
      <c r="UCG1720" s="17"/>
      <c r="UCH1720" s="18"/>
      <c r="UCI1720" s="18"/>
      <c r="UCJ1720" s="18"/>
      <c r="UCK1720" s="18"/>
      <c r="UCL1720" s="18"/>
      <c r="UCM1720" s="18"/>
      <c r="UCN1720" s="19"/>
      <c r="UCO1720" s="17"/>
      <c r="UCP1720" s="18"/>
      <c r="UCQ1720" s="18"/>
      <c r="UCR1720" s="18"/>
      <c r="UCS1720" s="18"/>
      <c r="UCT1720" s="18"/>
      <c r="UCU1720" s="18"/>
      <c r="UCV1720" s="19"/>
      <c r="UCW1720" s="17"/>
      <c r="UCX1720" s="18"/>
      <c r="UCY1720" s="18"/>
      <c r="UCZ1720" s="18"/>
      <c r="UDA1720" s="18"/>
      <c r="UDB1720" s="18"/>
      <c r="UDC1720" s="18"/>
      <c r="UDD1720" s="19"/>
      <c r="UDE1720" s="17"/>
      <c r="UDF1720" s="18"/>
      <c r="UDG1720" s="18"/>
      <c r="UDH1720" s="18"/>
      <c r="UDI1720" s="18"/>
      <c r="UDJ1720" s="18"/>
      <c r="UDK1720" s="18"/>
      <c r="UDL1720" s="19"/>
      <c r="UDM1720" s="17"/>
      <c r="UDN1720" s="18"/>
      <c r="UDO1720" s="18"/>
      <c r="UDP1720" s="18"/>
      <c r="UDQ1720" s="18"/>
      <c r="UDR1720" s="18"/>
      <c r="UDS1720" s="18"/>
      <c r="UDT1720" s="19"/>
      <c r="UDU1720" s="17"/>
      <c r="UDV1720" s="18"/>
      <c r="UDW1720" s="18"/>
      <c r="UDX1720" s="18"/>
      <c r="UDY1720" s="18"/>
      <c r="UDZ1720" s="18"/>
      <c r="UEA1720" s="18"/>
      <c r="UEB1720" s="19"/>
      <c r="UEC1720" s="17"/>
      <c r="UED1720" s="18"/>
      <c r="UEE1720" s="18"/>
      <c r="UEF1720" s="18"/>
      <c r="UEG1720" s="18"/>
      <c r="UEH1720" s="18"/>
      <c r="UEI1720" s="18"/>
      <c r="UEJ1720" s="19"/>
      <c r="UEK1720" s="17"/>
      <c r="UEL1720" s="18"/>
      <c r="UEM1720" s="18"/>
      <c r="UEN1720" s="18"/>
      <c r="UEO1720" s="18"/>
      <c r="UEP1720" s="18"/>
      <c r="UEQ1720" s="18"/>
      <c r="UER1720" s="19"/>
      <c r="UES1720" s="17"/>
      <c r="UET1720" s="18"/>
      <c r="UEU1720" s="18"/>
      <c r="UEV1720" s="18"/>
      <c r="UEW1720" s="18"/>
      <c r="UEX1720" s="18"/>
      <c r="UEY1720" s="18"/>
      <c r="UEZ1720" s="19"/>
      <c r="UFA1720" s="17"/>
      <c r="UFB1720" s="18"/>
      <c r="UFC1720" s="18"/>
      <c r="UFD1720" s="18"/>
      <c r="UFE1720" s="18"/>
      <c r="UFF1720" s="18"/>
      <c r="UFG1720" s="18"/>
      <c r="UFH1720" s="19"/>
      <c r="UFI1720" s="17"/>
      <c r="UFJ1720" s="18"/>
      <c r="UFK1720" s="18"/>
      <c r="UFL1720" s="18"/>
      <c r="UFM1720" s="18"/>
      <c r="UFN1720" s="18"/>
      <c r="UFO1720" s="18"/>
      <c r="UFP1720" s="19"/>
      <c r="UFQ1720" s="17"/>
      <c r="UFR1720" s="18"/>
      <c r="UFS1720" s="18"/>
      <c r="UFT1720" s="18"/>
      <c r="UFU1720" s="18"/>
      <c r="UFV1720" s="18"/>
      <c r="UFW1720" s="18"/>
      <c r="UFX1720" s="19"/>
      <c r="UFY1720" s="17"/>
      <c r="UFZ1720" s="18"/>
      <c r="UGA1720" s="18"/>
      <c r="UGB1720" s="18"/>
      <c r="UGC1720" s="18"/>
      <c r="UGD1720" s="18"/>
      <c r="UGE1720" s="18"/>
      <c r="UGF1720" s="19"/>
      <c r="UGG1720" s="17"/>
      <c r="UGH1720" s="18"/>
      <c r="UGI1720" s="18"/>
      <c r="UGJ1720" s="18"/>
      <c r="UGK1720" s="18"/>
      <c r="UGL1720" s="18"/>
      <c r="UGM1720" s="18"/>
      <c r="UGN1720" s="19"/>
      <c r="UGO1720" s="17"/>
      <c r="UGP1720" s="18"/>
      <c r="UGQ1720" s="18"/>
      <c r="UGR1720" s="18"/>
      <c r="UGS1720" s="18"/>
      <c r="UGT1720" s="18"/>
      <c r="UGU1720" s="18"/>
      <c r="UGV1720" s="19"/>
      <c r="UGW1720" s="17"/>
      <c r="UGX1720" s="18"/>
      <c r="UGY1720" s="18"/>
      <c r="UGZ1720" s="18"/>
      <c r="UHA1720" s="18"/>
      <c r="UHB1720" s="18"/>
      <c r="UHC1720" s="18"/>
      <c r="UHD1720" s="19"/>
      <c r="UHE1720" s="17"/>
      <c r="UHF1720" s="18"/>
      <c r="UHG1720" s="18"/>
      <c r="UHH1720" s="18"/>
      <c r="UHI1720" s="18"/>
      <c r="UHJ1720" s="18"/>
      <c r="UHK1720" s="18"/>
      <c r="UHL1720" s="19"/>
      <c r="UHM1720" s="17"/>
      <c r="UHN1720" s="18"/>
      <c r="UHO1720" s="18"/>
      <c r="UHP1720" s="18"/>
      <c r="UHQ1720" s="18"/>
      <c r="UHR1720" s="18"/>
      <c r="UHS1720" s="18"/>
      <c r="UHT1720" s="19"/>
      <c r="UHU1720" s="17"/>
      <c r="UHV1720" s="18"/>
      <c r="UHW1720" s="18"/>
      <c r="UHX1720" s="18"/>
      <c r="UHY1720" s="18"/>
      <c r="UHZ1720" s="18"/>
      <c r="UIA1720" s="18"/>
      <c r="UIB1720" s="19"/>
      <c r="UIC1720" s="17"/>
      <c r="UID1720" s="18"/>
      <c r="UIE1720" s="18"/>
      <c r="UIF1720" s="18"/>
      <c r="UIG1720" s="18"/>
      <c r="UIH1720" s="18"/>
      <c r="UII1720" s="18"/>
      <c r="UIJ1720" s="19"/>
      <c r="UIK1720" s="17"/>
      <c r="UIL1720" s="18"/>
      <c r="UIM1720" s="18"/>
      <c r="UIN1720" s="18"/>
      <c r="UIO1720" s="18"/>
      <c r="UIP1720" s="18"/>
      <c r="UIQ1720" s="18"/>
      <c r="UIR1720" s="19"/>
      <c r="UIS1720" s="17"/>
      <c r="UIT1720" s="18"/>
      <c r="UIU1720" s="18"/>
      <c r="UIV1720" s="18"/>
      <c r="UIW1720" s="18"/>
      <c r="UIX1720" s="18"/>
      <c r="UIY1720" s="18"/>
      <c r="UIZ1720" s="19"/>
      <c r="UJA1720" s="17"/>
      <c r="UJB1720" s="18"/>
      <c r="UJC1720" s="18"/>
      <c r="UJD1720" s="18"/>
      <c r="UJE1720" s="18"/>
      <c r="UJF1720" s="18"/>
      <c r="UJG1720" s="18"/>
      <c r="UJH1720" s="19"/>
      <c r="UJI1720" s="17"/>
      <c r="UJJ1720" s="18"/>
      <c r="UJK1720" s="18"/>
      <c r="UJL1720" s="18"/>
      <c r="UJM1720" s="18"/>
      <c r="UJN1720" s="18"/>
      <c r="UJO1720" s="18"/>
      <c r="UJP1720" s="19"/>
      <c r="UJQ1720" s="17"/>
      <c r="UJR1720" s="18"/>
      <c r="UJS1720" s="18"/>
      <c r="UJT1720" s="18"/>
      <c r="UJU1720" s="18"/>
      <c r="UJV1720" s="18"/>
      <c r="UJW1720" s="18"/>
      <c r="UJX1720" s="19"/>
      <c r="UJY1720" s="17"/>
      <c r="UJZ1720" s="18"/>
      <c r="UKA1720" s="18"/>
      <c r="UKB1720" s="18"/>
      <c r="UKC1720" s="18"/>
      <c r="UKD1720" s="18"/>
      <c r="UKE1720" s="18"/>
      <c r="UKF1720" s="19"/>
      <c r="UKG1720" s="17"/>
      <c r="UKH1720" s="18"/>
      <c r="UKI1720" s="18"/>
      <c r="UKJ1720" s="18"/>
      <c r="UKK1720" s="18"/>
      <c r="UKL1720" s="18"/>
      <c r="UKM1720" s="18"/>
      <c r="UKN1720" s="19"/>
      <c r="UKO1720" s="17"/>
      <c r="UKP1720" s="18"/>
      <c r="UKQ1720" s="18"/>
      <c r="UKR1720" s="18"/>
      <c r="UKS1720" s="18"/>
      <c r="UKT1720" s="18"/>
      <c r="UKU1720" s="18"/>
      <c r="UKV1720" s="19"/>
      <c r="UKW1720" s="17"/>
      <c r="UKX1720" s="18"/>
      <c r="UKY1720" s="18"/>
      <c r="UKZ1720" s="18"/>
      <c r="ULA1720" s="18"/>
      <c r="ULB1720" s="18"/>
      <c r="ULC1720" s="18"/>
      <c r="ULD1720" s="19"/>
      <c r="ULE1720" s="17"/>
      <c r="ULF1720" s="18"/>
      <c r="ULG1720" s="18"/>
      <c r="ULH1720" s="18"/>
      <c r="ULI1720" s="18"/>
      <c r="ULJ1720" s="18"/>
      <c r="ULK1720" s="18"/>
      <c r="ULL1720" s="19"/>
      <c r="ULM1720" s="17"/>
      <c r="ULN1720" s="18"/>
      <c r="ULO1720" s="18"/>
      <c r="ULP1720" s="18"/>
      <c r="ULQ1720" s="18"/>
      <c r="ULR1720" s="18"/>
      <c r="ULS1720" s="18"/>
      <c r="ULT1720" s="19"/>
      <c r="ULU1720" s="17"/>
      <c r="ULV1720" s="18"/>
      <c r="ULW1720" s="18"/>
      <c r="ULX1720" s="18"/>
      <c r="ULY1720" s="18"/>
      <c r="ULZ1720" s="18"/>
      <c r="UMA1720" s="18"/>
      <c r="UMB1720" s="19"/>
      <c r="UMC1720" s="17"/>
      <c r="UMD1720" s="18"/>
      <c r="UME1720" s="18"/>
      <c r="UMF1720" s="18"/>
      <c r="UMG1720" s="18"/>
      <c r="UMH1720" s="18"/>
      <c r="UMI1720" s="18"/>
      <c r="UMJ1720" s="19"/>
      <c r="UMK1720" s="17"/>
      <c r="UML1720" s="18"/>
      <c r="UMM1720" s="18"/>
      <c r="UMN1720" s="18"/>
      <c r="UMO1720" s="18"/>
      <c r="UMP1720" s="18"/>
      <c r="UMQ1720" s="18"/>
      <c r="UMR1720" s="19"/>
      <c r="UMS1720" s="17"/>
      <c r="UMT1720" s="18"/>
      <c r="UMU1720" s="18"/>
      <c r="UMV1720" s="18"/>
      <c r="UMW1720" s="18"/>
      <c r="UMX1720" s="18"/>
      <c r="UMY1720" s="18"/>
      <c r="UMZ1720" s="19"/>
      <c r="UNA1720" s="17"/>
      <c r="UNB1720" s="18"/>
      <c r="UNC1720" s="18"/>
      <c r="UND1720" s="18"/>
      <c r="UNE1720" s="18"/>
      <c r="UNF1720" s="18"/>
      <c r="UNG1720" s="18"/>
      <c r="UNH1720" s="19"/>
      <c r="UNI1720" s="17"/>
      <c r="UNJ1720" s="18"/>
      <c r="UNK1720" s="18"/>
      <c r="UNL1720" s="18"/>
      <c r="UNM1720" s="18"/>
      <c r="UNN1720" s="18"/>
      <c r="UNO1720" s="18"/>
      <c r="UNP1720" s="19"/>
      <c r="UNQ1720" s="17"/>
      <c r="UNR1720" s="18"/>
      <c r="UNS1720" s="18"/>
      <c r="UNT1720" s="18"/>
      <c r="UNU1720" s="18"/>
      <c r="UNV1720" s="18"/>
      <c r="UNW1720" s="18"/>
      <c r="UNX1720" s="19"/>
      <c r="UNY1720" s="17"/>
      <c r="UNZ1720" s="18"/>
      <c r="UOA1720" s="18"/>
      <c r="UOB1720" s="18"/>
      <c r="UOC1720" s="18"/>
      <c r="UOD1720" s="18"/>
      <c r="UOE1720" s="18"/>
      <c r="UOF1720" s="19"/>
      <c r="UOG1720" s="17"/>
      <c r="UOH1720" s="18"/>
      <c r="UOI1720" s="18"/>
      <c r="UOJ1720" s="18"/>
      <c r="UOK1720" s="18"/>
      <c r="UOL1720" s="18"/>
      <c r="UOM1720" s="18"/>
      <c r="UON1720" s="19"/>
      <c r="UOO1720" s="17"/>
      <c r="UOP1720" s="18"/>
      <c r="UOQ1720" s="18"/>
      <c r="UOR1720" s="18"/>
      <c r="UOS1720" s="18"/>
      <c r="UOT1720" s="18"/>
      <c r="UOU1720" s="18"/>
      <c r="UOV1720" s="19"/>
      <c r="UOW1720" s="17"/>
      <c r="UOX1720" s="18"/>
      <c r="UOY1720" s="18"/>
      <c r="UOZ1720" s="18"/>
      <c r="UPA1720" s="18"/>
      <c r="UPB1720" s="18"/>
      <c r="UPC1720" s="18"/>
      <c r="UPD1720" s="19"/>
      <c r="UPE1720" s="17"/>
      <c r="UPF1720" s="18"/>
      <c r="UPG1720" s="18"/>
      <c r="UPH1720" s="18"/>
      <c r="UPI1720" s="18"/>
      <c r="UPJ1720" s="18"/>
      <c r="UPK1720" s="18"/>
      <c r="UPL1720" s="19"/>
      <c r="UPM1720" s="17"/>
      <c r="UPN1720" s="18"/>
      <c r="UPO1720" s="18"/>
      <c r="UPP1720" s="18"/>
      <c r="UPQ1720" s="18"/>
      <c r="UPR1720" s="18"/>
      <c r="UPS1720" s="18"/>
      <c r="UPT1720" s="19"/>
      <c r="UPU1720" s="17"/>
      <c r="UPV1720" s="18"/>
      <c r="UPW1720" s="18"/>
      <c r="UPX1720" s="18"/>
      <c r="UPY1720" s="18"/>
      <c r="UPZ1720" s="18"/>
      <c r="UQA1720" s="18"/>
      <c r="UQB1720" s="19"/>
      <c r="UQC1720" s="17"/>
      <c r="UQD1720" s="18"/>
      <c r="UQE1720" s="18"/>
      <c r="UQF1720" s="18"/>
      <c r="UQG1720" s="18"/>
      <c r="UQH1720" s="18"/>
      <c r="UQI1720" s="18"/>
      <c r="UQJ1720" s="19"/>
      <c r="UQK1720" s="17"/>
      <c r="UQL1720" s="18"/>
      <c r="UQM1720" s="18"/>
      <c r="UQN1720" s="18"/>
      <c r="UQO1720" s="18"/>
      <c r="UQP1720" s="18"/>
      <c r="UQQ1720" s="18"/>
      <c r="UQR1720" s="19"/>
      <c r="UQS1720" s="17"/>
      <c r="UQT1720" s="18"/>
      <c r="UQU1720" s="18"/>
      <c r="UQV1720" s="18"/>
      <c r="UQW1720" s="18"/>
      <c r="UQX1720" s="18"/>
      <c r="UQY1720" s="18"/>
      <c r="UQZ1720" s="19"/>
      <c r="URA1720" s="17"/>
      <c r="URB1720" s="18"/>
      <c r="URC1720" s="18"/>
      <c r="URD1720" s="18"/>
      <c r="URE1720" s="18"/>
      <c r="URF1720" s="18"/>
      <c r="URG1720" s="18"/>
      <c r="URH1720" s="19"/>
      <c r="URI1720" s="17"/>
      <c r="URJ1720" s="18"/>
      <c r="URK1720" s="18"/>
      <c r="URL1720" s="18"/>
      <c r="URM1720" s="18"/>
      <c r="URN1720" s="18"/>
      <c r="URO1720" s="18"/>
      <c r="URP1720" s="19"/>
      <c r="URQ1720" s="17"/>
      <c r="URR1720" s="18"/>
      <c r="URS1720" s="18"/>
      <c r="URT1720" s="18"/>
      <c r="URU1720" s="18"/>
      <c r="URV1720" s="18"/>
      <c r="URW1720" s="18"/>
      <c r="URX1720" s="19"/>
      <c r="URY1720" s="17"/>
      <c r="URZ1720" s="18"/>
      <c r="USA1720" s="18"/>
      <c r="USB1720" s="18"/>
      <c r="USC1720" s="18"/>
      <c r="USD1720" s="18"/>
      <c r="USE1720" s="18"/>
      <c r="USF1720" s="19"/>
      <c r="USG1720" s="17"/>
      <c r="USH1720" s="18"/>
      <c r="USI1720" s="18"/>
      <c r="USJ1720" s="18"/>
      <c r="USK1720" s="18"/>
      <c r="USL1720" s="18"/>
      <c r="USM1720" s="18"/>
      <c r="USN1720" s="19"/>
      <c r="USO1720" s="17"/>
      <c r="USP1720" s="18"/>
      <c r="USQ1720" s="18"/>
      <c r="USR1720" s="18"/>
      <c r="USS1720" s="18"/>
      <c r="UST1720" s="18"/>
      <c r="USU1720" s="18"/>
      <c r="USV1720" s="19"/>
      <c r="USW1720" s="17"/>
      <c r="USX1720" s="18"/>
      <c r="USY1720" s="18"/>
      <c r="USZ1720" s="18"/>
      <c r="UTA1720" s="18"/>
      <c r="UTB1720" s="18"/>
      <c r="UTC1720" s="18"/>
      <c r="UTD1720" s="19"/>
      <c r="UTE1720" s="17"/>
      <c r="UTF1720" s="17"/>
      <c r="UTG1720" s="17"/>
      <c r="UTH1720" s="17"/>
      <c r="UTI1720" s="17"/>
      <c r="UTJ1720" s="17"/>
      <c r="UTK1720" s="17"/>
      <c r="UTL1720" s="17"/>
    </row>
    <row r="1721" spans="1:14728" ht="32.65" customHeight="1" x14ac:dyDescent="0.25">
      <c r="A1721" s="6">
        <v>4251</v>
      </c>
      <c r="B1721" s="6" t="s">
        <v>2797</v>
      </c>
      <c r="C1721" s="6" t="s">
        <v>579</v>
      </c>
      <c r="D1721" s="6" t="s">
        <v>48</v>
      </c>
      <c r="E1721" s="6" t="s">
        <v>7</v>
      </c>
      <c r="F1721" s="6">
        <v>10000000</v>
      </c>
      <c r="G1721" s="6">
        <v>10000000</v>
      </c>
      <c r="H1721" s="1">
        <v>1</v>
      </c>
    </row>
    <row r="1722" spans="1:14728" ht="35.450000000000003" customHeight="1" x14ac:dyDescent="0.25">
      <c r="A1722" s="6">
        <v>4251</v>
      </c>
      <c r="B1722" s="6" t="s">
        <v>2798</v>
      </c>
      <c r="C1722" s="6" t="s">
        <v>113</v>
      </c>
      <c r="D1722" s="6" t="s">
        <v>48</v>
      </c>
      <c r="E1722" s="6" t="s">
        <v>7</v>
      </c>
      <c r="F1722" s="6">
        <v>5000000</v>
      </c>
      <c r="G1722" s="6">
        <v>5000000</v>
      </c>
      <c r="H1722" s="1">
        <v>1</v>
      </c>
    </row>
    <row r="1723" spans="1:14728" ht="15" customHeight="1" x14ac:dyDescent="0.25">
      <c r="A1723" s="24" t="s">
        <v>111</v>
      </c>
      <c r="B1723" s="25"/>
      <c r="C1723" s="25"/>
      <c r="D1723" s="25"/>
      <c r="E1723" s="25"/>
      <c r="F1723" s="25"/>
      <c r="G1723" s="25"/>
      <c r="H1723" s="26"/>
      <c r="I1723" s="5"/>
      <c r="J1723" s="5"/>
      <c r="K1723" s="5"/>
      <c r="L1723" s="5"/>
      <c r="M1723" s="5"/>
      <c r="N1723" s="5"/>
      <c r="O1723" s="5"/>
      <c r="P1723" s="5"/>
      <c r="Q1723" s="32"/>
      <c r="R1723" s="33"/>
      <c r="S1723" s="33"/>
      <c r="T1723" s="33"/>
      <c r="U1723" s="33"/>
      <c r="V1723" s="33"/>
      <c r="W1723" s="33"/>
      <c r="X1723" s="34"/>
      <c r="Y1723" s="32"/>
      <c r="Z1723" s="33"/>
      <c r="AA1723" s="33"/>
      <c r="AB1723" s="33"/>
      <c r="AC1723" s="33"/>
      <c r="AD1723" s="33"/>
      <c r="AE1723" s="33"/>
      <c r="AF1723" s="34"/>
      <c r="AG1723" s="32"/>
      <c r="AH1723" s="33"/>
      <c r="AI1723" s="33"/>
      <c r="AJ1723" s="33"/>
      <c r="AK1723" s="33"/>
      <c r="AL1723" s="33"/>
      <c r="AM1723" s="33"/>
      <c r="AN1723" s="34"/>
      <c r="AO1723" s="24" t="s">
        <v>144</v>
      </c>
      <c r="AP1723" s="25"/>
      <c r="AQ1723" s="25"/>
      <c r="AR1723" s="25"/>
      <c r="AS1723" s="25"/>
      <c r="AT1723" s="25"/>
      <c r="AU1723" s="25"/>
      <c r="AV1723" s="26"/>
      <c r="AW1723" s="24" t="s">
        <v>144</v>
      </c>
      <c r="AX1723" s="25"/>
      <c r="AY1723" s="25"/>
      <c r="AZ1723" s="25"/>
      <c r="BA1723" s="25"/>
      <c r="BB1723" s="25"/>
      <c r="BC1723" s="25"/>
      <c r="BD1723" s="26"/>
      <c r="BE1723" s="24" t="s">
        <v>144</v>
      </c>
      <c r="BF1723" s="25"/>
      <c r="BG1723" s="25"/>
      <c r="BH1723" s="25"/>
      <c r="BI1723" s="25"/>
      <c r="BJ1723" s="25"/>
      <c r="BK1723" s="25"/>
      <c r="BL1723" s="26"/>
      <c r="BM1723" s="24" t="s">
        <v>144</v>
      </c>
      <c r="BN1723" s="25"/>
      <c r="BO1723" s="25"/>
      <c r="BP1723" s="25"/>
      <c r="BQ1723" s="25"/>
      <c r="BR1723" s="25"/>
      <c r="BS1723" s="25"/>
      <c r="BT1723" s="26"/>
      <c r="BU1723" s="24" t="s">
        <v>144</v>
      </c>
      <c r="BV1723" s="25"/>
      <c r="BW1723" s="25"/>
      <c r="BX1723" s="25"/>
      <c r="BY1723" s="25"/>
      <c r="BZ1723" s="25"/>
      <c r="CA1723" s="25"/>
      <c r="CB1723" s="26"/>
      <c r="CC1723" s="24" t="s">
        <v>144</v>
      </c>
      <c r="CD1723" s="25"/>
      <c r="CE1723" s="25"/>
      <c r="CF1723" s="25"/>
      <c r="CG1723" s="25"/>
      <c r="CH1723" s="25"/>
      <c r="CI1723" s="25"/>
      <c r="CJ1723" s="26"/>
      <c r="CK1723" s="24" t="s">
        <v>144</v>
      </c>
      <c r="CL1723" s="25"/>
      <c r="CM1723" s="25"/>
      <c r="CN1723" s="25"/>
      <c r="CO1723" s="25"/>
      <c r="CP1723" s="25"/>
      <c r="CQ1723" s="25"/>
      <c r="CR1723" s="26"/>
      <c r="CS1723" s="24" t="s">
        <v>144</v>
      </c>
      <c r="CT1723" s="25"/>
      <c r="CU1723" s="25"/>
      <c r="CV1723" s="25"/>
      <c r="CW1723" s="25"/>
      <c r="CX1723" s="25"/>
      <c r="CY1723" s="25"/>
      <c r="CZ1723" s="26"/>
      <c r="DA1723" s="24" t="s">
        <v>144</v>
      </c>
      <c r="DB1723" s="25"/>
      <c r="DC1723" s="25"/>
      <c r="DD1723" s="25"/>
      <c r="DE1723" s="25"/>
      <c r="DF1723" s="25"/>
      <c r="DG1723" s="25"/>
      <c r="DH1723" s="26"/>
      <c r="DI1723" s="24" t="s">
        <v>144</v>
      </c>
      <c r="DJ1723" s="25"/>
      <c r="DK1723" s="25"/>
      <c r="DL1723" s="25"/>
      <c r="DM1723" s="25"/>
      <c r="DN1723" s="25"/>
      <c r="DO1723" s="25"/>
      <c r="DP1723" s="26"/>
      <c r="DQ1723" s="24" t="s">
        <v>144</v>
      </c>
      <c r="DR1723" s="25"/>
      <c r="DS1723" s="25"/>
      <c r="DT1723" s="25"/>
      <c r="DU1723" s="25"/>
      <c r="DV1723" s="25"/>
      <c r="DW1723" s="25"/>
      <c r="DX1723" s="26"/>
      <c r="DY1723" s="24" t="s">
        <v>144</v>
      </c>
      <c r="DZ1723" s="25"/>
      <c r="EA1723" s="25"/>
      <c r="EB1723" s="25"/>
      <c r="EC1723" s="25"/>
      <c r="ED1723" s="25"/>
      <c r="EE1723" s="25"/>
      <c r="EF1723" s="26"/>
      <c r="EG1723" s="24" t="s">
        <v>144</v>
      </c>
      <c r="EH1723" s="25"/>
      <c r="EI1723" s="25"/>
      <c r="EJ1723" s="25"/>
      <c r="EK1723" s="25"/>
      <c r="EL1723" s="25"/>
      <c r="EM1723" s="25"/>
      <c r="EN1723" s="26"/>
      <c r="EO1723" s="24" t="s">
        <v>144</v>
      </c>
      <c r="EP1723" s="25"/>
      <c r="EQ1723" s="25"/>
      <c r="ER1723" s="25"/>
      <c r="ES1723" s="25"/>
      <c r="ET1723" s="25"/>
      <c r="EU1723" s="25"/>
      <c r="EV1723" s="26"/>
      <c r="EW1723" s="24" t="s">
        <v>144</v>
      </c>
      <c r="EX1723" s="25"/>
      <c r="EY1723" s="25"/>
      <c r="EZ1723" s="25"/>
      <c r="FA1723" s="25"/>
      <c r="FB1723" s="25"/>
      <c r="FC1723" s="25"/>
      <c r="FD1723" s="26"/>
      <c r="FE1723" s="24" t="s">
        <v>144</v>
      </c>
      <c r="FF1723" s="25"/>
      <c r="FG1723" s="25"/>
      <c r="FH1723" s="25"/>
      <c r="FI1723" s="25"/>
      <c r="FJ1723" s="25"/>
      <c r="FK1723" s="25"/>
      <c r="FL1723" s="26"/>
      <c r="FM1723" s="24" t="s">
        <v>144</v>
      </c>
      <c r="FN1723" s="25"/>
      <c r="FO1723" s="25"/>
      <c r="FP1723" s="25"/>
      <c r="FQ1723" s="25"/>
      <c r="FR1723" s="25"/>
      <c r="FS1723" s="25"/>
      <c r="FT1723" s="26"/>
      <c r="FU1723" s="24" t="s">
        <v>144</v>
      </c>
      <c r="FV1723" s="25"/>
      <c r="FW1723" s="25"/>
      <c r="FX1723" s="25"/>
      <c r="FY1723" s="25"/>
      <c r="FZ1723" s="25"/>
      <c r="GA1723" s="25"/>
      <c r="GB1723" s="26"/>
      <c r="GC1723" s="24" t="s">
        <v>144</v>
      </c>
      <c r="GD1723" s="25"/>
      <c r="GE1723" s="25"/>
      <c r="GF1723" s="25"/>
      <c r="GG1723" s="25"/>
      <c r="GH1723" s="25"/>
      <c r="GI1723" s="25"/>
      <c r="GJ1723" s="26"/>
      <c r="GK1723" s="24" t="s">
        <v>144</v>
      </c>
      <c r="GL1723" s="25"/>
      <c r="GM1723" s="25"/>
      <c r="GN1723" s="25"/>
      <c r="GO1723" s="25"/>
      <c r="GP1723" s="25"/>
      <c r="GQ1723" s="25"/>
      <c r="GR1723" s="26"/>
      <c r="GS1723" s="24" t="s">
        <v>144</v>
      </c>
      <c r="GT1723" s="25"/>
      <c r="GU1723" s="25"/>
      <c r="GV1723" s="25"/>
      <c r="GW1723" s="25"/>
      <c r="GX1723" s="25"/>
      <c r="GY1723" s="25"/>
      <c r="GZ1723" s="26"/>
      <c r="HA1723" s="24" t="s">
        <v>144</v>
      </c>
      <c r="HB1723" s="25"/>
      <c r="HC1723" s="25"/>
      <c r="HD1723" s="25"/>
      <c r="HE1723" s="25"/>
      <c r="HF1723" s="25"/>
      <c r="HG1723" s="25"/>
      <c r="HH1723" s="26"/>
      <c r="HI1723" s="24" t="s">
        <v>144</v>
      </c>
      <c r="HJ1723" s="25"/>
      <c r="HK1723" s="25"/>
      <c r="HL1723" s="25"/>
      <c r="HM1723" s="25"/>
      <c r="HN1723" s="25"/>
      <c r="HO1723" s="25"/>
      <c r="HP1723" s="26"/>
      <c r="HQ1723" s="24" t="s">
        <v>144</v>
      </c>
      <c r="HR1723" s="25"/>
      <c r="HS1723" s="25"/>
      <c r="HT1723" s="25"/>
      <c r="HU1723" s="25"/>
      <c r="HV1723" s="25"/>
      <c r="HW1723" s="25"/>
      <c r="HX1723" s="26"/>
      <c r="HY1723" s="24" t="s">
        <v>144</v>
      </c>
      <c r="HZ1723" s="25"/>
      <c r="IA1723" s="25"/>
      <c r="IB1723" s="25"/>
      <c r="IC1723" s="25"/>
      <c r="ID1723" s="25"/>
      <c r="IE1723" s="25"/>
      <c r="IF1723" s="26"/>
      <c r="IG1723" s="24" t="s">
        <v>144</v>
      </c>
      <c r="IH1723" s="25"/>
      <c r="II1723" s="25"/>
      <c r="IJ1723" s="25"/>
      <c r="IK1723" s="25"/>
      <c r="IL1723" s="25"/>
      <c r="IM1723" s="25"/>
      <c r="IN1723" s="26"/>
      <c r="IO1723" s="24" t="s">
        <v>144</v>
      </c>
      <c r="IP1723" s="25"/>
      <c r="IQ1723" s="25"/>
      <c r="IR1723" s="25"/>
      <c r="IS1723" s="25"/>
      <c r="IT1723" s="25"/>
      <c r="IU1723" s="25"/>
      <c r="IV1723" s="26"/>
      <c r="IW1723" s="24" t="s">
        <v>144</v>
      </c>
      <c r="IX1723" s="25"/>
      <c r="IY1723" s="25"/>
      <c r="IZ1723" s="25"/>
      <c r="JA1723" s="25"/>
      <c r="JB1723" s="25"/>
      <c r="JC1723" s="25"/>
      <c r="JD1723" s="26"/>
      <c r="JE1723" s="24" t="s">
        <v>144</v>
      </c>
      <c r="JF1723" s="25"/>
      <c r="JG1723" s="25"/>
      <c r="JH1723" s="25"/>
      <c r="JI1723" s="25"/>
      <c r="JJ1723" s="25"/>
      <c r="JK1723" s="25"/>
      <c r="JL1723" s="26"/>
      <c r="JM1723" s="24" t="s">
        <v>144</v>
      </c>
      <c r="JN1723" s="25"/>
      <c r="JO1723" s="25"/>
      <c r="JP1723" s="25"/>
      <c r="JQ1723" s="25"/>
      <c r="JR1723" s="25"/>
      <c r="JS1723" s="25"/>
      <c r="JT1723" s="26"/>
      <c r="JU1723" s="24" t="s">
        <v>144</v>
      </c>
      <c r="JV1723" s="25"/>
      <c r="JW1723" s="25"/>
      <c r="JX1723" s="25"/>
      <c r="JY1723" s="25"/>
      <c r="JZ1723" s="25"/>
      <c r="KA1723" s="25"/>
      <c r="KB1723" s="26"/>
      <c r="KC1723" s="24" t="s">
        <v>144</v>
      </c>
      <c r="KD1723" s="25"/>
      <c r="KE1723" s="25"/>
      <c r="KF1723" s="25"/>
      <c r="KG1723" s="25"/>
      <c r="KH1723" s="25"/>
      <c r="KI1723" s="25"/>
      <c r="KJ1723" s="26"/>
      <c r="KK1723" s="24" t="s">
        <v>144</v>
      </c>
      <c r="KL1723" s="25"/>
      <c r="KM1723" s="25"/>
      <c r="KN1723" s="25"/>
      <c r="KO1723" s="25"/>
      <c r="KP1723" s="25"/>
      <c r="KQ1723" s="25"/>
      <c r="KR1723" s="26"/>
      <c r="KS1723" s="24" t="s">
        <v>144</v>
      </c>
      <c r="KT1723" s="25"/>
      <c r="KU1723" s="25"/>
      <c r="KV1723" s="25"/>
      <c r="KW1723" s="25"/>
      <c r="KX1723" s="25"/>
      <c r="KY1723" s="25"/>
      <c r="KZ1723" s="26"/>
      <c r="LA1723" s="24" t="s">
        <v>144</v>
      </c>
      <c r="LB1723" s="25"/>
      <c r="LC1723" s="25"/>
      <c r="LD1723" s="25"/>
      <c r="LE1723" s="25"/>
      <c r="LF1723" s="25"/>
      <c r="LG1723" s="25"/>
      <c r="LH1723" s="26"/>
      <c r="LI1723" s="24" t="s">
        <v>144</v>
      </c>
      <c r="LJ1723" s="25"/>
      <c r="LK1723" s="25"/>
      <c r="LL1723" s="25"/>
      <c r="LM1723" s="25"/>
      <c r="LN1723" s="25"/>
      <c r="LO1723" s="25"/>
      <c r="LP1723" s="26"/>
      <c r="LQ1723" s="24" t="s">
        <v>144</v>
      </c>
      <c r="LR1723" s="25"/>
      <c r="LS1723" s="25"/>
      <c r="LT1723" s="25"/>
      <c r="LU1723" s="25"/>
      <c r="LV1723" s="25"/>
      <c r="LW1723" s="25"/>
      <c r="LX1723" s="26"/>
      <c r="LY1723" s="24" t="s">
        <v>144</v>
      </c>
      <c r="LZ1723" s="25"/>
      <c r="MA1723" s="25"/>
      <c r="MB1723" s="25"/>
      <c r="MC1723" s="25"/>
      <c r="MD1723" s="25"/>
      <c r="ME1723" s="25"/>
      <c r="MF1723" s="26"/>
      <c r="MG1723" s="24" t="s">
        <v>144</v>
      </c>
      <c r="MH1723" s="25"/>
      <c r="MI1723" s="25"/>
      <c r="MJ1723" s="25"/>
      <c r="MK1723" s="25"/>
      <c r="ML1723" s="25"/>
      <c r="MM1723" s="25"/>
      <c r="MN1723" s="26"/>
      <c r="MO1723" s="24" t="s">
        <v>144</v>
      </c>
      <c r="MP1723" s="25"/>
      <c r="MQ1723" s="25"/>
      <c r="MR1723" s="25"/>
      <c r="MS1723" s="25"/>
      <c r="MT1723" s="25"/>
      <c r="MU1723" s="25"/>
      <c r="MV1723" s="26"/>
      <c r="MW1723" s="24" t="s">
        <v>144</v>
      </c>
      <c r="MX1723" s="25"/>
      <c r="MY1723" s="25"/>
      <c r="MZ1723" s="25"/>
      <c r="NA1723" s="25"/>
      <c r="NB1723" s="25"/>
      <c r="NC1723" s="25"/>
      <c r="ND1723" s="26"/>
      <c r="NE1723" s="24" t="s">
        <v>144</v>
      </c>
      <c r="NF1723" s="25"/>
      <c r="NG1723" s="25"/>
      <c r="NH1723" s="25"/>
      <c r="NI1723" s="25"/>
      <c r="NJ1723" s="25"/>
      <c r="NK1723" s="25"/>
      <c r="NL1723" s="26"/>
      <c r="NM1723" s="24" t="s">
        <v>144</v>
      </c>
      <c r="NN1723" s="25"/>
      <c r="NO1723" s="25"/>
      <c r="NP1723" s="25"/>
      <c r="NQ1723" s="25"/>
      <c r="NR1723" s="25"/>
      <c r="NS1723" s="25"/>
      <c r="NT1723" s="26"/>
      <c r="NU1723" s="24" t="s">
        <v>144</v>
      </c>
      <c r="NV1723" s="25"/>
      <c r="NW1723" s="25"/>
      <c r="NX1723" s="25"/>
      <c r="NY1723" s="25"/>
      <c r="NZ1723" s="25"/>
      <c r="OA1723" s="25"/>
      <c r="OB1723" s="26"/>
      <c r="OC1723" s="24" t="s">
        <v>144</v>
      </c>
      <c r="OD1723" s="25"/>
      <c r="OE1723" s="25"/>
      <c r="OF1723" s="25"/>
      <c r="OG1723" s="25"/>
      <c r="OH1723" s="25"/>
      <c r="OI1723" s="25"/>
      <c r="OJ1723" s="26"/>
      <c r="OK1723" s="24" t="s">
        <v>144</v>
      </c>
      <c r="OL1723" s="25"/>
      <c r="OM1723" s="25"/>
      <c r="ON1723" s="25"/>
      <c r="OO1723" s="25"/>
      <c r="OP1723" s="25"/>
      <c r="OQ1723" s="25"/>
      <c r="OR1723" s="26"/>
      <c r="OS1723" s="24" t="s">
        <v>144</v>
      </c>
      <c r="OT1723" s="25"/>
      <c r="OU1723" s="25"/>
      <c r="OV1723" s="25"/>
      <c r="OW1723" s="25"/>
      <c r="OX1723" s="25"/>
      <c r="OY1723" s="25"/>
      <c r="OZ1723" s="26"/>
      <c r="PA1723" s="24" t="s">
        <v>144</v>
      </c>
      <c r="PB1723" s="25"/>
      <c r="PC1723" s="25"/>
      <c r="PD1723" s="25"/>
      <c r="PE1723" s="25"/>
      <c r="PF1723" s="25"/>
      <c r="PG1723" s="25"/>
      <c r="PH1723" s="26"/>
      <c r="PI1723" s="24" t="s">
        <v>144</v>
      </c>
      <c r="PJ1723" s="25"/>
      <c r="PK1723" s="25"/>
      <c r="PL1723" s="25"/>
      <c r="PM1723" s="25"/>
      <c r="PN1723" s="25"/>
      <c r="PO1723" s="25"/>
      <c r="PP1723" s="26"/>
      <c r="PQ1723" s="24" t="s">
        <v>144</v>
      </c>
      <c r="PR1723" s="25"/>
      <c r="PS1723" s="25"/>
      <c r="PT1723" s="25"/>
      <c r="PU1723" s="25"/>
      <c r="PV1723" s="25"/>
      <c r="PW1723" s="25"/>
      <c r="PX1723" s="26"/>
      <c r="PY1723" s="24" t="s">
        <v>144</v>
      </c>
      <c r="PZ1723" s="25"/>
      <c r="QA1723" s="25"/>
      <c r="QB1723" s="25"/>
      <c r="QC1723" s="25"/>
      <c r="QD1723" s="25"/>
      <c r="QE1723" s="25"/>
      <c r="QF1723" s="26"/>
      <c r="QG1723" s="24" t="s">
        <v>144</v>
      </c>
      <c r="QH1723" s="25"/>
      <c r="QI1723" s="25"/>
      <c r="QJ1723" s="25"/>
      <c r="QK1723" s="25"/>
      <c r="QL1723" s="25"/>
      <c r="QM1723" s="25"/>
      <c r="QN1723" s="26"/>
      <c r="QO1723" s="24" t="s">
        <v>144</v>
      </c>
      <c r="QP1723" s="25"/>
      <c r="QQ1723" s="25"/>
      <c r="QR1723" s="25"/>
      <c r="QS1723" s="25"/>
      <c r="QT1723" s="25"/>
      <c r="QU1723" s="25"/>
      <c r="QV1723" s="26"/>
      <c r="QW1723" s="24" t="s">
        <v>144</v>
      </c>
      <c r="QX1723" s="25"/>
      <c r="QY1723" s="25"/>
      <c r="QZ1723" s="25"/>
      <c r="RA1723" s="25"/>
      <c r="RB1723" s="25"/>
      <c r="RC1723" s="25"/>
      <c r="RD1723" s="26"/>
      <c r="RE1723" s="24" t="s">
        <v>144</v>
      </c>
      <c r="RF1723" s="25"/>
      <c r="RG1723" s="25"/>
      <c r="RH1723" s="25"/>
      <c r="RI1723" s="25"/>
      <c r="RJ1723" s="25"/>
      <c r="RK1723" s="25"/>
      <c r="RL1723" s="26"/>
      <c r="RM1723" s="24" t="s">
        <v>144</v>
      </c>
      <c r="RN1723" s="25"/>
      <c r="RO1723" s="25"/>
      <c r="RP1723" s="25"/>
      <c r="RQ1723" s="25"/>
      <c r="RR1723" s="25"/>
      <c r="RS1723" s="25"/>
      <c r="RT1723" s="26"/>
      <c r="RU1723" s="24" t="s">
        <v>144</v>
      </c>
      <c r="RV1723" s="25"/>
      <c r="RW1723" s="25"/>
      <c r="RX1723" s="25"/>
      <c r="RY1723" s="25"/>
      <c r="RZ1723" s="25"/>
      <c r="SA1723" s="25"/>
      <c r="SB1723" s="26"/>
      <c r="SC1723" s="24" t="s">
        <v>144</v>
      </c>
      <c r="SD1723" s="25"/>
      <c r="SE1723" s="25"/>
      <c r="SF1723" s="25"/>
      <c r="SG1723" s="25"/>
      <c r="SH1723" s="25"/>
      <c r="SI1723" s="25"/>
      <c r="SJ1723" s="26"/>
      <c r="SK1723" s="24" t="s">
        <v>144</v>
      </c>
      <c r="SL1723" s="25"/>
      <c r="SM1723" s="25"/>
      <c r="SN1723" s="25"/>
      <c r="SO1723" s="25"/>
      <c r="SP1723" s="25"/>
      <c r="SQ1723" s="25"/>
      <c r="SR1723" s="26"/>
      <c r="SS1723" s="24" t="s">
        <v>144</v>
      </c>
      <c r="ST1723" s="25"/>
      <c r="SU1723" s="25"/>
      <c r="SV1723" s="25"/>
      <c r="SW1723" s="25"/>
      <c r="SX1723" s="25"/>
      <c r="SY1723" s="25"/>
      <c r="SZ1723" s="26"/>
      <c r="TA1723" s="24" t="s">
        <v>144</v>
      </c>
      <c r="TB1723" s="25"/>
      <c r="TC1723" s="25"/>
      <c r="TD1723" s="25"/>
      <c r="TE1723" s="25"/>
      <c r="TF1723" s="25"/>
      <c r="TG1723" s="25"/>
      <c r="TH1723" s="26"/>
      <c r="TI1723" s="24" t="s">
        <v>144</v>
      </c>
      <c r="TJ1723" s="25"/>
      <c r="TK1723" s="25"/>
      <c r="TL1723" s="25"/>
      <c r="TM1723" s="25"/>
      <c r="TN1723" s="25"/>
      <c r="TO1723" s="25"/>
      <c r="TP1723" s="26"/>
      <c r="TQ1723" s="24" t="s">
        <v>144</v>
      </c>
      <c r="TR1723" s="25"/>
      <c r="TS1723" s="25"/>
      <c r="TT1723" s="25"/>
      <c r="TU1723" s="25"/>
      <c r="TV1723" s="25"/>
      <c r="TW1723" s="25"/>
      <c r="TX1723" s="26"/>
      <c r="TY1723" s="24" t="s">
        <v>144</v>
      </c>
      <c r="TZ1723" s="25"/>
      <c r="UA1723" s="25"/>
      <c r="UB1723" s="25"/>
      <c r="UC1723" s="25"/>
      <c r="UD1723" s="25"/>
      <c r="UE1723" s="25"/>
      <c r="UF1723" s="26"/>
      <c r="UG1723" s="24" t="s">
        <v>144</v>
      </c>
      <c r="UH1723" s="25"/>
      <c r="UI1723" s="25"/>
      <c r="UJ1723" s="25"/>
      <c r="UK1723" s="25"/>
      <c r="UL1723" s="25"/>
      <c r="UM1723" s="25"/>
      <c r="UN1723" s="26"/>
      <c r="UO1723" s="24" t="s">
        <v>144</v>
      </c>
      <c r="UP1723" s="25"/>
      <c r="UQ1723" s="25"/>
      <c r="UR1723" s="25"/>
      <c r="US1723" s="25"/>
      <c r="UT1723" s="25"/>
      <c r="UU1723" s="25"/>
      <c r="UV1723" s="26"/>
      <c r="UW1723" s="24" t="s">
        <v>144</v>
      </c>
      <c r="UX1723" s="25"/>
      <c r="UY1723" s="25"/>
      <c r="UZ1723" s="25"/>
      <c r="VA1723" s="25"/>
      <c r="VB1723" s="25"/>
      <c r="VC1723" s="25"/>
      <c r="VD1723" s="26"/>
      <c r="VE1723" s="24" t="s">
        <v>144</v>
      </c>
      <c r="VF1723" s="25"/>
      <c r="VG1723" s="25"/>
      <c r="VH1723" s="25"/>
      <c r="VI1723" s="25"/>
      <c r="VJ1723" s="25"/>
      <c r="VK1723" s="25"/>
      <c r="VL1723" s="26"/>
      <c r="VM1723" s="24" t="s">
        <v>144</v>
      </c>
      <c r="VN1723" s="25"/>
      <c r="VO1723" s="25"/>
      <c r="VP1723" s="25"/>
      <c r="VQ1723" s="25"/>
      <c r="VR1723" s="25"/>
      <c r="VS1723" s="25"/>
      <c r="VT1723" s="26"/>
      <c r="VU1723" s="24" t="s">
        <v>144</v>
      </c>
      <c r="VV1723" s="25"/>
      <c r="VW1723" s="25"/>
      <c r="VX1723" s="25"/>
      <c r="VY1723" s="25"/>
      <c r="VZ1723" s="25"/>
      <c r="WA1723" s="25"/>
      <c r="WB1723" s="26"/>
      <c r="WC1723" s="24" t="s">
        <v>144</v>
      </c>
      <c r="WD1723" s="25"/>
      <c r="WE1723" s="25"/>
      <c r="WF1723" s="25"/>
      <c r="WG1723" s="25"/>
      <c r="WH1723" s="25"/>
      <c r="WI1723" s="25"/>
      <c r="WJ1723" s="26"/>
      <c r="WK1723" s="24" t="s">
        <v>144</v>
      </c>
      <c r="WL1723" s="25"/>
      <c r="WM1723" s="25"/>
      <c r="WN1723" s="25"/>
      <c r="WO1723" s="25"/>
      <c r="WP1723" s="25"/>
      <c r="WQ1723" s="25"/>
      <c r="WR1723" s="26"/>
      <c r="WS1723" s="24" t="s">
        <v>144</v>
      </c>
      <c r="WT1723" s="25"/>
      <c r="WU1723" s="25"/>
      <c r="WV1723" s="25"/>
      <c r="WW1723" s="25"/>
      <c r="WX1723" s="25"/>
      <c r="WY1723" s="25"/>
      <c r="WZ1723" s="26"/>
      <c r="XA1723" s="24" t="s">
        <v>144</v>
      </c>
      <c r="XB1723" s="25"/>
      <c r="XC1723" s="25"/>
      <c r="XD1723" s="25"/>
      <c r="XE1723" s="25"/>
      <c r="XF1723" s="25"/>
      <c r="XG1723" s="25"/>
      <c r="XH1723" s="26"/>
      <c r="XI1723" s="24" t="s">
        <v>144</v>
      </c>
      <c r="XJ1723" s="25"/>
      <c r="XK1723" s="25"/>
      <c r="XL1723" s="25"/>
      <c r="XM1723" s="25"/>
      <c r="XN1723" s="25"/>
      <c r="XO1723" s="25"/>
      <c r="XP1723" s="26"/>
      <c r="XQ1723" s="24" t="s">
        <v>144</v>
      </c>
      <c r="XR1723" s="25"/>
      <c r="XS1723" s="25"/>
      <c r="XT1723" s="25"/>
      <c r="XU1723" s="25"/>
      <c r="XV1723" s="25"/>
      <c r="XW1723" s="25"/>
      <c r="XX1723" s="26"/>
      <c r="XY1723" s="24" t="s">
        <v>144</v>
      </c>
      <c r="XZ1723" s="25"/>
      <c r="YA1723" s="25"/>
      <c r="YB1723" s="25"/>
      <c r="YC1723" s="25"/>
      <c r="YD1723" s="25"/>
      <c r="YE1723" s="25"/>
      <c r="YF1723" s="26"/>
      <c r="YG1723" s="24" t="s">
        <v>144</v>
      </c>
      <c r="YH1723" s="25"/>
      <c r="YI1723" s="25"/>
      <c r="YJ1723" s="25"/>
      <c r="YK1723" s="25"/>
      <c r="YL1723" s="25"/>
      <c r="YM1723" s="25"/>
      <c r="YN1723" s="26"/>
      <c r="YO1723" s="24" t="s">
        <v>144</v>
      </c>
      <c r="YP1723" s="25"/>
      <c r="YQ1723" s="25"/>
      <c r="YR1723" s="25"/>
      <c r="YS1723" s="25"/>
      <c r="YT1723" s="25"/>
      <c r="YU1723" s="25"/>
      <c r="YV1723" s="26"/>
      <c r="YW1723" s="24" t="s">
        <v>144</v>
      </c>
      <c r="YX1723" s="25"/>
      <c r="YY1723" s="25"/>
      <c r="YZ1723" s="25"/>
      <c r="ZA1723" s="25"/>
      <c r="ZB1723" s="25"/>
      <c r="ZC1723" s="25"/>
      <c r="ZD1723" s="26"/>
      <c r="ZE1723" s="24" t="s">
        <v>144</v>
      </c>
      <c r="ZF1723" s="25"/>
      <c r="ZG1723" s="25"/>
      <c r="ZH1723" s="25"/>
      <c r="ZI1723" s="25"/>
      <c r="ZJ1723" s="25"/>
      <c r="ZK1723" s="25"/>
      <c r="ZL1723" s="26"/>
      <c r="ZM1723" s="24" t="s">
        <v>144</v>
      </c>
      <c r="ZN1723" s="25"/>
      <c r="ZO1723" s="25"/>
      <c r="ZP1723" s="25"/>
      <c r="ZQ1723" s="25"/>
      <c r="ZR1723" s="25"/>
      <c r="ZS1723" s="25"/>
      <c r="ZT1723" s="26"/>
      <c r="ZU1723" s="24" t="s">
        <v>144</v>
      </c>
      <c r="ZV1723" s="25"/>
      <c r="ZW1723" s="25"/>
      <c r="ZX1723" s="25"/>
      <c r="ZY1723" s="25"/>
      <c r="ZZ1723" s="25"/>
      <c r="AAA1723" s="25"/>
      <c r="AAB1723" s="26"/>
      <c r="AAC1723" s="24" t="s">
        <v>144</v>
      </c>
      <c r="AAD1723" s="25"/>
      <c r="AAE1723" s="25"/>
      <c r="AAF1723" s="25"/>
      <c r="AAG1723" s="25"/>
      <c r="AAH1723" s="25"/>
      <c r="AAI1723" s="25"/>
      <c r="AAJ1723" s="26"/>
      <c r="AAK1723" s="24" t="s">
        <v>144</v>
      </c>
      <c r="AAL1723" s="25"/>
      <c r="AAM1723" s="25"/>
      <c r="AAN1723" s="25"/>
      <c r="AAO1723" s="25"/>
      <c r="AAP1723" s="25"/>
      <c r="AAQ1723" s="25"/>
      <c r="AAR1723" s="26"/>
      <c r="AAS1723" s="24" t="s">
        <v>144</v>
      </c>
      <c r="AAT1723" s="25"/>
      <c r="AAU1723" s="25"/>
      <c r="AAV1723" s="25"/>
      <c r="AAW1723" s="25"/>
      <c r="AAX1723" s="25"/>
      <c r="AAY1723" s="25"/>
      <c r="AAZ1723" s="26"/>
      <c r="ABA1723" s="24" t="s">
        <v>144</v>
      </c>
      <c r="ABB1723" s="25"/>
      <c r="ABC1723" s="25"/>
      <c r="ABD1723" s="25"/>
      <c r="ABE1723" s="25"/>
      <c r="ABF1723" s="25"/>
      <c r="ABG1723" s="25"/>
      <c r="ABH1723" s="26"/>
      <c r="ABI1723" s="24" t="s">
        <v>144</v>
      </c>
      <c r="ABJ1723" s="25"/>
      <c r="ABK1723" s="25"/>
      <c r="ABL1723" s="25"/>
      <c r="ABM1723" s="25"/>
      <c r="ABN1723" s="25"/>
      <c r="ABO1723" s="25"/>
      <c r="ABP1723" s="26"/>
      <c r="ABQ1723" s="24" t="s">
        <v>144</v>
      </c>
      <c r="ABR1723" s="25"/>
      <c r="ABS1723" s="25"/>
      <c r="ABT1723" s="25"/>
      <c r="ABU1723" s="25"/>
      <c r="ABV1723" s="25"/>
      <c r="ABW1723" s="25"/>
      <c r="ABX1723" s="26"/>
      <c r="ABY1723" s="24" t="s">
        <v>144</v>
      </c>
      <c r="ABZ1723" s="25"/>
      <c r="ACA1723" s="25"/>
      <c r="ACB1723" s="25"/>
      <c r="ACC1723" s="25"/>
      <c r="ACD1723" s="25"/>
      <c r="ACE1723" s="25"/>
      <c r="ACF1723" s="26"/>
      <c r="ACG1723" s="24" t="s">
        <v>144</v>
      </c>
      <c r="ACH1723" s="25"/>
      <c r="ACI1723" s="25"/>
      <c r="ACJ1723" s="25"/>
      <c r="ACK1723" s="25"/>
      <c r="ACL1723" s="25"/>
      <c r="ACM1723" s="25"/>
      <c r="ACN1723" s="26"/>
      <c r="ACO1723" s="24" t="s">
        <v>144</v>
      </c>
      <c r="ACP1723" s="25"/>
      <c r="ACQ1723" s="25"/>
      <c r="ACR1723" s="25"/>
      <c r="ACS1723" s="25"/>
      <c r="ACT1723" s="25"/>
      <c r="ACU1723" s="25"/>
      <c r="ACV1723" s="26"/>
      <c r="ACW1723" s="24" t="s">
        <v>144</v>
      </c>
      <c r="ACX1723" s="25"/>
      <c r="ACY1723" s="25"/>
      <c r="ACZ1723" s="25"/>
      <c r="ADA1723" s="25"/>
      <c r="ADB1723" s="25"/>
      <c r="ADC1723" s="25"/>
      <c r="ADD1723" s="26"/>
      <c r="ADE1723" s="24" t="s">
        <v>144</v>
      </c>
      <c r="ADF1723" s="25"/>
      <c r="ADG1723" s="25"/>
      <c r="ADH1723" s="25"/>
      <c r="ADI1723" s="25"/>
      <c r="ADJ1723" s="25"/>
      <c r="ADK1723" s="25"/>
      <c r="ADL1723" s="26"/>
      <c r="ADM1723" s="24" t="s">
        <v>144</v>
      </c>
      <c r="ADN1723" s="25"/>
      <c r="ADO1723" s="25"/>
      <c r="ADP1723" s="25"/>
      <c r="ADQ1723" s="25"/>
      <c r="ADR1723" s="25"/>
      <c r="ADS1723" s="25"/>
      <c r="ADT1723" s="26"/>
      <c r="ADU1723" s="24" t="s">
        <v>144</v>
      </c>
      <c r="ADV1723" s="25"/>
      <c r="ADW1723" s="25"/>
      <c r="ADX1723" s="25"/>
      <c r="ADY1723" s="25"/>
      <c r="ADZ1723" s="25"/>
      <c r="AEA1723" s="25"/>
      <c r="AEB1723" s="26"/>
      <c r="AEC1723" s="24" t="s">
        <v>144</v>
      </c>
      <c r="AED1723" s="25"/>
      <c r="AEE1723" s="25"/>
      <c r="AEF1723" s="25"/>
      <c r="AEG1723" s="25"/>
      <c r="AEH1723" s="25"/>
      <c r="AEI1723" s="25"/>
      <c r="AEJ1723" s="26"/>
      <c r="AEK1723" s="24" t="s">
        <v>144</v>
      </c>
      <c r="AEL1723" s="25"/>
      <c r="AEM1723" s="25"/>
      <c r="AEN1723" s="25"/>
      <c r="AEO1723" s="25"/>
      <c r="AEP1723" s="25"/>
      <c r="AEQ1723" s="25"/>
      <c r="AER1723" s="26"/>
      <c r="AES1723" s="24" t="s">
        <v>144</v>
      </c>
      <c r="AET1723" s="25"/>
      <c r="AEU1723" s="25"/>
      <c r="AEV1723" s="25"/>
      <c r="AEW1723" s="25"/>
      <c r="AEX1723" s="25"/>
      <c r="AEY1723" s="25"/>
      <c r="AEZ1723" s="26"/>
      <c r="AFA1723" s="24" t="s">
        <v>144</v>
      </c>
      <c r="AFB1723" s="25"/>
      <c r="AFC1723" s="25"/>
      <c r="AFD1723" s="25"/>
      <c r="AFE1723" s="25"/>
      <c r="AFF1723" s="25"/>
      <c r="AFG1723" s="25"/>
      <c r="AFH1723" s="26"/>
      <c r="AFI1723" s="24" t="s">
        <v>144</v>
      </c>
      <c r="AFJ1723" s="25"/>
      <c r="AFK1723" s="25"/>
      <c r="AFL1723" s="25"/>
      <c r="AFM1723" s="25"/>
      <c r="AFN1723" s="25"/>
      <c r="AFO1723" s="25"/>
      <c r="AFP1723" s="26"/>
      <c r="AFQ1723" s="24" t="s">
        <v>144</v>
      </c>
      <c r="AFR1723" s="25"/>
      <c r="AFS1723" s="25"/>
      <c r="AFT1723" s="25"/>
      <c r="AFU1723" s="25"/>
      <c r="AFV1723" s="25"/>
      <c r="AFW1723" s="25"/>
      <c r="AFX1723" s="26"/>
      <c r="AFY1723" s="24" t="s">
        <v>144</v>
      </c>
      <c r="AFZ1723" s="25"/>
      <c r="AGA1723" s="25"/>
      <c r="AGB1723" s="25"/>
      <c r="AGC1723" s="25"/>
      <c r="AGD1723" s="25"/>
      <c r="AGE1723" s="25"/>
      <c r="AGF1723" s="26"/>
      <c r="AGG1723" s="24" t="s">
        <v>144</v>
      </c>
      <c r="AGH1723" s="25"/>
      <c r="AGI1723" s="25"/>
      <c r="AGJ1723" s="25"/>
      <c r="AGK1723" s="25"/>
      <c r="AGL1723" s="25"/>
      <c r="AGM1723" s="25"/>
      <c r="AGN1723" s="26"/>
      <c r="AGO1723" s="24" t="s">
        <v>144</v>
      </c>
      <c r="AGP1723" s="25"/>
      <c r="AGQ1723" s="25"/>
      <c r="AGR1723" s="25"/>
      <c r="AGS1723" s="25"/>
      <c r="AGT1723" s="25"/>
      <c r="AGU1723" s="25"/>
      <c r="AGV1723" s="26"/>
      <c r="AGW1723" s="24" t="s">
        <v>144</v>
      </c>
      <c r="AGX1723" s="25"/>
      <c r="AGY1723" s="25"/>
      <c r="AGZ1723" s="25"/>
      <c r="AHA1723" s="25"/>
      <c r="AHB1723" s="25"/>
      <c r="AHC1723" s="25"/>
      <c r="AHD1723" s="26"/>
      <c r="AHE1723" s="24" t="s">
        <v>144</v>
      </c>
      <c r="AHF1723" s="25"/>
      <c r="AHG1723" s="25"/>
      <c r="AHH1723" s="25"/>
      <c r="AHI1723" s="25"/>
      <c r="AHJ1723" s="25"/>
      <c r="AHK1723" s="25"/>
      <c r="AHL1723" s="26"/>
      <c r="AHM1723" s="24" t="s">
        <v>144</v>
      </c>
      <c r="AHN1723" s="25"/>
      <c r="AHO1723" s="25"/>
      <c r="AHP1723" s="25"/>
      <c r="AHQ1723" s="25"/>
      <c r="AHR1723" s="25"/>
      <c r="AHS1723" s="25"/>
      <c r="AHT1723" s="26"/>
      <c r="AHU1723" s="24" t="s">
        <v>144</v>
      </c>
      <c r="AHV1723" s="25"/>
      <c r="AHW1723" s="25"/>
      <c r="AHX1723" s="25"/>
      <c r="AHY1723" s="25"/>
      <c r="AHZ1723" s="25"/>
      <c r="AIA1723" s="25"/>
      <c r="AIB1723" s="26"/>
      <c r="AIC1723" s="24" t="s">
        <v>144</v>
      </c>
      <c r="AID1723" s="25"/>
      <c r="AIE1723" s="25"/>
      <c r="AIF1723" s="25"/>
      <c r="AIG1723" s="25"/>
      <c r="AIH1723" s="25"/>
      <c r="AII1723" s="25"/>
      <c r="AIJ1723" s="26"/>
      <c r="AIK1723" s="24" t="s">
        <v>144</v>
      </c>
      <c r="AIL1723" s="25"/>
      <c r="AIM1723" s="25"/>
      <c r="AIN1723" s="25"/>
      <c r="AIO1723" s="25"/>
      <c r="AIP1723" s="25"/>
      <c r="AIQ1723" s="25"/>
      <c r="AIR1723" s="26"/>
      <c r="AIS1723" s="24" t="s">
        <v>144</v>
      </c>
      <c r="AIT1723" s="25"/>
      <c r="AIU1723" s="25"/>
      <c r="AIV1723" s="25"/>
      <c r="AIW1723" s="25"/>
      <c r="AIX1723" s="25"/>
      <c r="AIY1723" s="25"/>
      <c r="AIZ1723" s="26"/>
      <c r="AJA1723" s="24" t="s">
        <v>144</v>
      </c>
      <c r="AJB1723" s="25"/>
      <c r="AJC1723" s="25"/>
      <c r="AJD1723" s="25"/>
      <c r="AJE1723" s="25"/>
      <c r="AJF1723" s="25"/>
      <c r="AJG1723" s="25"/>
      <c r="AJH1723" s="26"/>
      <c r="AJI1723" s="24" t="s">
        <v>144</v>
      </c>
      <c r="AJJ1723" s="25"/>
      <c r="AJK1723" s="25"/>
      <c r="AJL1723" s="25"/>
      <c r="AJM1723" s="25"/>
      <c r="AJN1723" s="25"/>
      <c r="AJO1723" s="25"/>
      <c r="AJP1723" s="26"/>
      <c r="AJQ1723" s="24" t="s">
        <v>144</v>
      </c>
      <c r="AJR1723" s="25"/>
      <c r="AJS1723" s="25"/>
      <c r="AJT1723" s="25"/>
      <c r="AJU1723" s="25"/>
      <c r="AJV1723" s="25"/>
      <c r="AJW1723" s="25"/>
      <c r="AJX1723" s="26"/>
      <c r="AJY1723" s="24" t="s">
        <v>144</v>
      </c>
      <c r="AJZ1723" s="25"/>
      <c r="AKA1723" s="25"/>
      <c r="AKB1723" s="25"/>
      <c r="AKC1723" s="25"/>
      <c r="AKD1723" s="25"/>
      <c r="AKE1723" s="25"/>
      <c r="AKF1723" s="26"/>
      <c r="AKG1723" s="24" t="s">
        <v>144</v>
      </c>
      <c r="AKH1723" s="25"/>
      <c r="AKI1723" s="25"/>
      <c r="AKJ1723" s="25"/>
      <c r="AKK1723" s="25"/>
      <c r="AKL1723" s="25"/>
      <c r="AKM1723" s="25"/>
      <c r="AKN1723" s="26"/>
      <c r="AKO1723" s="24" t="s">
        <v>144</v>
      </c>
      <c r="AKP1723" s="25"/>
      <c r="AKQ1723" s="25"/>
      <c r="AKR1723" s="25"/>
      <c r="AKS1723" s="25"/>
      <c r="AKT1723" s="25"/>
      <c r="AKU1723" s="25"/>
      <c r="AKV1723" s="26"/>
      <c r="AKW1723" s="24" t="s">
        <v>144</v>
      </c>
      <c r="AKX1723" s="25"/>
      <c r="AKY1723" s="25"/>
      <c r="AKZ1723" s="25"/>
      <c r="ALA1723" s="25"/>
      <c r="ALB1723" s="25"/>
      <c r="ALC1723" s="25"/>
      <c r="ALD1723" s="26"/>
      <c r="ALE1723" s="24" t="s">
        <v>144</v>
      </c>
      <c r="ALF1723" s="25"/>
      <c r="ALG1723" s="25"/>
      <c r="ALH1723" s="25"/>
      <c r="ALI1723" s="25"/>
      <c r="ALJ1723" s="25"/>
      <c r="ALK1723" s="25"/>
      <c r="ALL1723" s="26"/>
      <c r="ALM1723" s="24" t="s">
        <v>144</v>
      </c>
      <c r="ALN1723" s="25"/>
      <c r="ALO1723" s="25"/>
      <c r="ALP1723" s="25"/>
      <c r="ALQ1723" s="25"/>
      <c r="ALR1723" s="25"/>
      <c r="ALS1723" s="25"/>
      <c r="ALT1723" s="26"/>
      <c r="ALU1723" s="24" t="s">
        <v>144</v>
      </c>
      <c r="ALV1723" s="25"/>
      <c r="ALW1723" s="25"/>
      <c r="ALX1723" s="25"/>
      <c r="ALY1723" s="25"/>
      <c r="ALZ1723" s="25"/>
      <c r="AMA1723" s="25"/>
      <c r="AMB1723" s="26"/>
      <c r="AMC1723" s="24" t="s">
        <v>144</v>
      </c>
      <c r="AMD1723" s="25"/>
      <c r="AME1723" s="25"/>
      <c r="AMF1723" s="25"/>
      <c r="AMG1723" s="25"/>
      <c r="AMH1723" s="25"/>
      <c r="AMI1723" s="25"/>
      <c r="AMJ1723" s="26"/>
      <c r="AMK1723" s="24" t="s">
        <v>144</v>
      </c>
      <c r="AML1723" s="25"/>
      <c r="AMM1723" s="25"/>
      <c r="AMN1723" s="25"/>
      <c r="AMO1723" s="25"/>
      <c r="AMP1723" s="25"/>
      <c r="AMQ1723" s="25"/>
      <c r="AMR1723" s="26"/>
      <c r="AMS1723" s="24" t="s">
        <v>144</v>
      </c>
      <c r="AMT1723" s="25"/>
      <c r="AMU1723" s="25"/>
      <c r="AMV1723" s="25"/>
      <c r="AMW1723" s="25"/>
      <c r="AMX1723" s="25"/>
      <c r="AMY1723" s="25"/>
      <c r="AMZ1723" s="26"/>
      <c r="ANA1723" s="24" t="s">
        <v>144</v>
      </c>
      <c r="ANB1723" s="25"/>
      <c r="ANC1723" s="25"/>
      <c r="AND1723" s="25"/>
      <c r="ANE1723" s="25"/>
      <c r="ANF1723" s="25"/>
      <c r="ANG1723" s="25"/>
      <c r="ANH1723" s="26"/>
      <c r="ANI1723" s="24" t="s">
        <v>144</v>
      </c>
      <c r="ANJ1723" s="25"/>
      <c r="ANK1723" s="25"/>
      <c r="ANL1723" s="25"/>
      <c r="ANM1723" s="25"/>
      <c r="ANN1723" s="25"/>
      <c r="ANO1723" s="25"/>
      <c r="ANP1723" s="26"/>
      <c r="ANQ1723" s="24" t="s">
        <v>144</v>
      </c>
      <c r="ANR1723" s="25"/>
      <c r="ANS1723" s="25"/>
      <c r="ANT1723" s="25"/>
      <c r="ANU1723" s="25"/>
      <c r="ANV1723" s="25"/>
      <c r="ANW1723" s="25"/>
      <c r="ANX1723" s="26"/>
      <c r="ANY1723" s="24" t="s">
        <v>144</v>
      </c>
      <c r="ANZ1723" s="25"/>
      <c r="AOA1723" s="25"/>
      <c r="AOB1723" s="25"/>
      <c r="AOC1723" s="25"/>
      <c r="AOD1723" s="25"/>
      <c r="AOE1723" s="25"/>
      <c r="AOF1723" s="26"/>
      <c r="AOG1723" s="24" t="s">
        <v>144</v>
      </c>
      <c r="AOH1723" s="25"/>
      <c r="AOI1723" s="25"/>
      <c r="AOJ1723" s="25"/>
      <c r="AOK1723" s="25"/>
      <c r="AOL1723" s="25"/>
      <c r="AOM1723" s="25"/>
      <c r="AON1723" s="26"/>
      <c r="AOO1723" s="24" t="s">
        <v>144</v>
      </c>
      <c r="AOP1723" s="25"/>
      <c r="AOQ1723" s="25"/>
      <c r="AOR1723" s="25"/>
      <c r="AOS1723" s="25"/>
      <c r="AOT1723" s="25"/>
      <c r="AOU1723" s="25"/>
      <c r="AOV1723" s="26"/>
      <c r="AOW1723" s="24" t="s">
        <v>144</v>
      </c>
      <c r="AOX1723" s="25"/>
      <c r="AOY1723" s="25"/>
      <c r="AOZ1723" s="25"/>
      <c r="APA1723" s="25"/>
      <c r="APB1723" s="25"/>
      <c r="APC1723" s="25"/>
      <c r="APD1723" s="26"/>
      <c r="APE1723" s="24" t="s">
        <v>144</v>
      </c>
      <c r="APF1723" s="25"/>
      <c r="APG1723" s="25"/>
      <c r="APH1723" s="25"/>
      <c r="API1723" s="25"/>
      <c r="APJ1723" s="25"/>
      <c r="APK1723" s="25"/>
      <c r="APL1723" s="26"/>
      <c r="APM1723" s="24" t="s">
        <v>144</v>
      </c>
      <c r="APN1723" s="25"/>
      <c r="APO1723" s="25"/>
      <c r="APP1723" s="25"/>
      <c r="APQ1723" s="25"/>
      <c r="APR1723" s="25"/>
      <c r="APS1723" s="25"/>
      <c r="APT1723" s="26"/>
      <c r="APU1723" s="24" t="s">
        <v>144</v>
      </c>
      <c r="APV1723" s="25"/>
      <c r="APW1723" s="25"/>
      <c r="APX1723" s="25"/>
      <c r="APY1723" s="25"/>
      <c r="APZ1723" s="25"/>
      <c r="AQA1723" s="25"/>
      <c r="AQB1723" s="26"/>
      <c r="AQC1723" s="24" t="s">
        <v>144</v>
      </c>
      <c r="AQD1723" s="25"/>
      <c r="AQE1723" s="25"/>
      <c r="AQF1723" s="25"/>
      <c r="AQG1723" s="25"/>
      <c r="AQH1723" s="25"/>
      <c r="AQI1723" s="25"/>
      <c r="AQJ1723" s="26"/>
      <c r="AQK1723" s="24" t="s">
        <v>144</v>
      </c>
      <c r="AQL1723" s="25"/>
      <c r="AQM1723" s="25"/>
      <c r="AQN1723" s="25"/>
      <c r="AQO1723" s="25"/>
      <c r="AQP1723" s="25"/>
      <c r="AQQ1723" s="25"/>
      <c r="AQR1723" s="26"/>
      <c r="AQS1723" s="24" t="s">
        <v>144</v>
      </c>
      <c r="AQT1723" s="25"/>
      <c r="AQU1723" s="25"/>
      <c r="AQV1723" s="25"/>
      <c r="AQW1723" s="25"/>
      <c r="AQX1723" s="25"/>
      <c r="AQY1723" s="25"/>
      <c r="AQZ1723" s="26"/>
      <c r="ARA1723" s="24" t="s">
        <v>144</v>
      </c>
      <c r="ARB1723" s="25"/>
      <c r="ARC1723" s="25"/>
      <c r="ARD1723" s="25"/>
      <c r="ARE1723" s="25"/>
      <c r="ARF1723" s="25"/>
      <c r="ARG1723" s="25"/>
      <c r="ARH1723" s="26"/>
      <c r="ARI1723" s="24" t="s">
        <v>144</v>
      </c>
      <c r="ARJ1723" s="25"/>
      <c r="ARK1723" s="25"/>
      <c r="ARL1723" s="25"/>
      <c r="ARM1723" s="25"/>
      <c r="ARN1723" s="25"/>
      <c r="ARO1723" s="25"/>
      <c r="ARP1723" s="26"/>
      <c r="ARQ1723" s="24" t="s">
        <v>144</v>
      </c>
      <c r="ARR1723" s="25"/>
      <c r="ARS1723" s="25"/>
      <c r="ART1723" s="25"/>
      <c r="ARU1723" s="25"/>
      <c r="ARV1723" s="25"/>
      <c r="ARW1723" s="25"/>
      <c r="ARX1723" s="26"/>
      <c r="ARY1723" s="24" t="s">
        <v>144</v>
      </c>
      <c r="ARZ1723" s="25"/>
      <c r="ASA1723" s="25"/>
      <c r="ASB1723" s="25"/>
      <c r="ASC1723" s="25"/>
      <c r="ASD1723" s="25"/>
      <c r="ASE1723" s="25"/>
      <c r="ASF1723" s="26"/>
      <c r="ASG1723" s="24" t="s">
        <v>144</v>
      </c>
      <c r="ASH1723" s="25"/>
      <c r="ASI1723" s="25"/>
      <c r="ASJ1723" s="25"/>
      <c r="ASK1723" s="25"/>
      <c r="ASL1723" s="25"/>
      <c r="ASM1723" s="25"/>
      <c r="ASN1723" s="26"/>
      <c r="ASO1723" s="24" t="s">
        <v>144</v>
      </c>
      <c r="ASP1723" s="25"/>
      <c r="ASQ1723" s="25"/>
      <c r="ASR1723" s="25"/>
      <c r="ASS1723" s="25"/>
      <c r="AST1723" s="25"/>
      <c r="ASU1723" s="25"/>
      <c r="ASV1723" s="26"/>
      <c r="ASW1723" s="24" t="s">
        <v>144</v>
      </c>
      <c r="ASX1723" s="25"/>
      <c r="ASY1723" s="25"/>
      <c r="ASZ1723" s="25"/>
      <c r="ATA1723" s="25"/>
      <c r="ATB1723" s="25"/>
      <c r="ATC1723" s="25"/>
      <c r="ATD1723" s="26"/>
      <c r="ATE1723" s="24" t="s">
        <v>144</v>
      </c>
      <c r="ATF1723" s="25"/>
      <c r="ATG1723" s="25"/>
      <c r="ATH1723" s="25"/>
      <c r="ATI1723" s="25"/>
      <c r="ATJ1723" s="25"/>
      <c r="ATK1723" s="25"/>
      <c r="ATL1723" s="26"/>
      <c r="ATM1723" s="24" t="s">
        <v>144</v>
      </c>
      <c r="ATN1723" s="25"/>
      <c r="ATO1723" s="25"/>
      <c r="ATP1723" s="25"/>
      <c r="ATQ1723" s="25"/>
      <c r="ATR1723" s="25"/>
      <c r="ATS1723" s="25"/>
      <c r="ATT1723" s="26"/>
      <c r="ATU1723" s="24" t="s">
        <v>144</v>
      </c>
      <c r="ATV1723" s="25"/>
      <c r="ATW1723" s="25"/>
      <c r="ATX1723" s="25"/>
      <c r="ATY1723" s="25"/>
      <c r="ATZ1723" s="25"/>
      <c r="AUA1723" s="25"/>
      <c r="AUB1723" s="26"/>
      <c r="AUC1723" s="24" t="s">
        <v>144</v>
      </c>
      <c r="AUD1723" s="25"/>
      <c r="AUE1723" s="25"/>
      <c r="AUF1723" s="25"/>
      <c r="AUG1723" s="25"/>
      <c r="AUH1723" s="25"/>
      <c r="AUI1723" s="25"/>
      <c r="AUJ1723" s="26"/>
      <c r="AUK1723" s="24" t="s">
        <v>144</v>
      </c>
      <c r="AUL1723" s="25"/>
      <c r="AUM1723" s="25"/>
      <c r="AUN1723" s="25"/>
      <c r="AUO1723" s="25"/>
      <c r="AUP1723" s="25"/>
      <c r="AUQ1723" s="25"/>
      <c r="AUR1723" s="26"/>
      <c r="AUS1723" s="24" t="s">
        <v>144</v>
      </c>
      <c r="AUT1723" s="25"/>
      <c r="AUU1723" s="25"/>
      <c r="AUV1723" s="25"/>
      <c r="AUW1723" s="25"/>
      <c r="AUX1723" s="25"/>
      <c r="AUY1723" s="25"/>
      <c r="AUZ1723" s="26"/>
      <c r="AVA1723" s="24" t="s">
        <v>144</v>
      </c>
      <c r="AVB1723" s="25"/>
      <c r="AVC1723" s="25"/>
      <c r="AVD1723" s="25"/>
      <c r="AVE1723" s="25"/>
      <c r="AVF1723" s="25"/>
      <c r="AVG1723" s="25"/>
      <c r="AVH1723" s="26"/>
      <c r="AVI1723" s="24" t="s">
        <v>144</v>
      </c>
      <c r="AVJ1723" s="25"/>
      <c r="AVK1723" s="25"/>
      <c r="AVL1723" s="25"/>
      <c r="AVM1723" s="25"/>
      <c r="AVN1723" s="25"/>
      <c r="AVO1723" s="25"/>
      <c r="AVP1723" s="26"/>
      <c r="AVQ1723" s="24" t="s">
        <v>144</v>
      </c>
      <c r="AVR1723" s="25"/>
      <c r="AVS1723" s="25"/>
      <c r="AVT1723" s="25"/>
      <c r="AVU1723" s="25"/>
      <c r="AVV1723" s="25"/>
      <c r="AVW1723" s="25"/>
      <c r="AVX1723" s="26"/>
      <c r="AVY1723" s="24" t="s">
        <v>144</v>
      </c>
      <c r="AVZ1723" s="25"/>
      <c r="AWA1723" s="25"/>
      <c r="AWB1723" s="25"/>
      <c r="AWC1723" s="25"/>
      <c r="AWD1723" s="25"/>
      <c r="AWE1723" s="25"/>
      <c r="AWF1723" s="26"/>
      <c r="AWG1723" s="24" t="s">
        <v>144</v>
      </c>
      <c r="AWH1723" s="25"/>
      <c r="AWI1723" s="25"/>
      <c r="AWJ1723" s="25"/>
      <c r="AWK1723" s="25"/>
      <c r="AWL1723" s="25"/>
      <c r="AWM1723" s="25"/>
      <c r="AWN1723" s="26"/>
      <c r="AWO1723" s="24" t="s">
        <v>144</v>
      </c>
      <c r="AWP1723" s="25"/>
      <c r="AWQ1723" s="25"/>
      <c r="AWR1723" s="25"/>
      <c r="AWS1723" s="25"/>
      <c r="AWT1723" s="25"/>
      <c r="AWU1723" s="25"/>
      <c r="AWV1723" s="26"/>
      <c r="AWW1723" s="24" t="s">
        <v>144</v>
      </c>
      <c r="AWX1723" s="25"/>
      <c r="AWY1723" s="25"/>
      <c r="AWZ1723" s="25"/>
      <c r="AXA1723" s="25"/>
      <c r="AXB1723" s="25"/>
      <c r="AXC1723" s="25"/>
      <c r="AXD1723" s="26"/>
      <c r="AXE1723" s="24" t="s">
        <v>144</v>
      </c>
      <c r="AXF1723" s="25"/>
      <c r="AXG1723" s="25"/>
      <c r="AXH1723" s="25"/>
      <c r="AXI1723" s="25"/>
      <c r="AXJ1723" s="25"/>
      <c r="AXK1723" s="25"/>
      <c r="AXL1723" s="26"/>
      <c r="AXM1723" s="24" t="s">
        <v>144</v>
      </c>
      <c r="AXN1723" s="25"/>
      <c r="AXO1723" s="25"/>
      <c r="AXP1723" s="25"/>
      <c r="AXQ1723" s="25"/>
      <c r="AXR1723" s="25"/>
      <c r="AXS1723" s="25"/>
      <c r="AXT1723" s="26"/>
      <c r="AXU1723" s="24" t="s">
        <v>144</v>
      </c>
      <c r="AXV1723" s="25"/>
      <c r="AXW1723" s="25"/>
      <c r="AXX1723" s="25"/>
      <c r="AXY1723" s="25"/>
      <c r="AXZ1723" s="25"/>
      <c r="AYA1723" s="25"/>
      <c r="AYB1723" s="26"/>
      <c r="AYC1723" s="24" t="s">
        <v>144</v>
      </c>
      <c r="AYD1723" s="25"/>
      <c r="AYE1723" s="25"/>
      <c r="AYF1723" s="25"/>
      <c r="AYG1723" s="25"/>
      <c r="AYH1723" s="25"/>
      <c r="AYI1723" s="25"/>
      <c r="AYJ1723" s="26"/>
      <c r="AYK1723" s="24" t="s">
        <v>144</v>
      </c>
      <c r="AYL1723" s="25"/>
      <c r="AYM1723" s="25"/>
      <c r="AYN1723" s="25"/>
      <c r="AYO1723" s="25"/>
      <c r="AYP1723" s="25"/>
      <c r="AYQ1723" s="25"/>
      <c r="AYR1723" s="26"/>
      <c r="AYS1723" s="24" t="s">
        <v>144</v>
      </c>
      <c r="AYT1723" s="25"/>
      <c r="AYU1723" s="25"/>
      <c r="AYV1723" s="25"/>
      <c r="AYW1723" s="25"/>
      <c r="AYX1723" s="25"/>
      <c r="AYY1723" s="25"/>
      <c r="AYZ1723" s="26"/>
      <c r="AZA1723" s="24" t="s">
        <v>144</v>
      </c>
      <c r="AZB1723" s="25"/>
      <c r="AZC1723" s="25"/>
      <c r="AZD1723" s="25"/>
      <c r="AZE1723" s="25"/>
      <c r="AZF1723" s="25"/>
      <c r="AZG1723" s="25"/>
      <c r="AZH1723" s="26"/>
      <c r="AZI1723" s="24" t="s">
        <v>144</v>
      </c>
      <c r="AZJ1723" s="25"/>
      <c r="AZK1723" s="25"/>
      <c r="AZL1723" s="25"/>
      <c r="AZM1723" s="25"/>
      <c r="AZN1723" s="25"/>
      <c r="AZO1723" s="25"/>
      <c r="AZP1723" s="26"/>
      <c r="AZQ1723" s="24" t="s">
        <v>144</v>
      </c>
      <c r="AZR1723" s="25"/>
      <c r="AZS1723" s="25"/>
      <c r="AZT1723" s="25"/>
      <c r="AZU1723" s="25"/>
      <c r="AZV1723" s="25"/>
      <c r="AZW1723" s="25"/>
      <c r="AZX1723" s="26"/>
      <c r="AZY1723" s="24" t="s">
        <v>144</v>
      </c>
      <c r="AZZ1723" s="25"/>
      <c r="BAA1723" s="25"/>
      <c r="BAB1723" s="25"/>
      <c r="BAC1723" s="25"/>
      <c r="BAD1723" s="25"/>
      <c r="BAE1723" s="25"/>
      <c r="BAF1723" s="26"/>
      <c r="BAG1723" s="24" t="s">
        <v>144</v>
      </c>
      <c r="BAH1723" s="25"/>
      <c r="BAI1723" s="25"/>
      <c r="BAJ1723" s="25"/>
      <c r="BAK1723" s="25"/>
      <c r="BAL1723" s="25"/>
      <c r="BAM1723" s="25"/>
      <c r="BAN1723" s="26"/>
      <c r="BAO1723" s="24" t="s">
        <v>144</v>
      </c>
      <c r="BAP1723" s="25"/>
      <c r="BAQ1723" s="25"/>
      <c r="BAR1723" s="25"/>
      <c r="BAS1723" s="25"/>
      <c r="BAT1723" s="25"/>
      <c r="BAU1723" s="25"/>
      <c r="BAV1723" s="26"/>
      <c r="BAW1723" s="24" t="s">
        <v>144</v>
      </c>
      <c r="BAX1723" s="25"/>
      <c r="BAY1723" s="25"/>
      <c r="BAZ1723" s="25"/>
      <c r="BBA1723" s="25"/>
      <c r="BBB1723" s="25"/>
      <c r="BBC1723" s="25"/>
      <c r="BBD1723" s="26"/>
      <c r="BBE1723" s="24" t="s">
        <v>144</v>
      </c>
      <c r="BBF1723" s="25"/>
      <c r="BBG1723" s="25"/>
      <c r="BBH1723" s="25"/>
      <c r="BBI1723" s="25"/>
      <c r="BBJ1723" s="25"/>
      <c r="BBK1723" s="25"/>
      <c r="BBL1723" s="26"/>
      <c r="BBM1723" s="24" t="s">
        <v>144</v>
      </c>
      <c r="BBN1723" s="25"/>
      <c r="BBO1723" s="25"/>
      <c r="BBP1723" s="25"/>
      <c r="BBQ1723" s="25"/>
      <c r="BBR1723" s="25"/>
      <c r="BBS1723" s="25"/>
      <c r="BBT1723" s="26"/>
      <c r="BBU1723" s="24" t="s">
        <v>144</v>
      </c>
      <c r="BBV1723" s="25"/>
      <c r="BBW1723" s="25"/>
      <c r="BBX1723" s="25"/>
      <c r="BBY1723" s="25"/>
      <c r="BBZ1723" s="25"/>
      <c r="BCA1723" s="25"/>
      <c r="BCB1723" s="26"/>
      <c r="BCC1723" s="24" t="s">
        <v>144</v>
      </c>
      <c r="BCD1723" s="25"/>
      <c r="BCE1723" s="25"/>
      <c r="BCF1723" s="25"/>
      <c r="BCG1723" s="25"/>
      <c r="BCH1723" s="25"/>
      <c r="BCI1723" s="25"/>
      <c r="BCJ1723" s="26"/>
      <c r="BCK1723" s="24" t="s">
        <v>144</v>
      </c>
      <c r="BCL1723" s="25"/>
      <c r="BCM1723" s="25"/>
      <c r="BCN1723" s="25"/>
      <c r="BCO1723" s="25"/>
      <c r="BCP1723" s="25"/>
      <c r="BCQ1723" s="25"/>
      <c r="BCR1723" s="26"/>
      <c r="BCS1723" s="24" t="s">
        <v>144</v>
      </c>
      <c r="BCT1723" s="25"/>
      <c r="BCU1723" s="25"/>
      <c r="BCV1723" s="25"/>
      <c r="BCW1723" s="25"/>
      <c r="BCX1723" s="25"/>
      <c r="BCY1723" s="25"/>
      <c r="BCZ1723" s="26"/>
      <c r="BDA1723" s="24" t="s">
        <v>144</v>
      </c>
      <c r="BDB1723" s="25"/>
      <c r="BDC1723" s="25"/>
      <c r="BDD1723" s="25"/>
      <c r="BDE1723" s="25"/>
      <c r="BDF1723" s="25"/>
      <c r="BDG1723" s="25"/>
      <c r="BDH1723" s="26"/>
      <c r="BDI1723" s="24" t="s">
        <v>144</v>
      </c>
      <c r="BDJ1723" s="25"/>
      <c r="BDK1723" s="25"/>
      <c r="BDL1723" s="25"/>
      <c r="BDM1723" s="25"/>
      <c r="BDN1723" s="25"/>
      <c r="BDO1723" s="25"/>
      <c r="BDP1723" s="26"/>
      <c r="BDQ1723" s="24" t="s">
        <v>144</v>
      </c>
      <c r="BDR1723" s="25"/>
      <c r="BDS1723" s="25"/>
      <c r="BDT1723" s="25"/>
      <c r="BDU1723" s="25"/>
      <c r="BDV1723" s="25"/>
      <c r="BDW1723" s="25"/>
      <c r="BDX1723" s="26"/>
      <c r="BDY1723" s="24" t="s">
        <v>144</v>
      </c>
      <c r="BDZ1723" s="25"/>
      <c r="BEA1723" s="25"/>
      <c r="BEB1723" s="25"/>
      <c r="BEC1723" s="25"/>
      <c r="BED1723" s="25"/>
      <c r="BEE1723" s="25"/>
      <c r="BEF1723" s="26"/>
      <c r="BEG1723" s="24" t="s">
        <v>144</v>
      </c>
      <c r="BEH1723" s="25"/>
      <c r="BEI1723" s="25"/>
      <c r="BEJ1723" s="25"/>
      <c r="BEK1723" s="25"/>
      <c r="BEL1723" s="25"/>
      <c r="BEM1723" s="25"/>
      <c r="BEN1723" s="26"/>
      <c r="BEO1723" s="24" t="s">
        <v>144</v>
      </c>
      <c r="BEP1723" s="25"/>
      <c r="BEQ1723" s="25"/>
      <c r="BER1723" s="25"/>
      <c r="BES1723" s="25"/>
      <c r="BET1723" s="25"/>
      <c r="BEU1723" s="25"/>
      <c r="BEV1723" s="26"/>
      <c r="BEW1723" s="24" t="s">
        <v>144</v>
      </c>
      <c r="BEX1723" s="25"/>
      <c r="BEY1723" s="25"/>
      <c r="BEZ1723" s="25"/>
      <c r="BFA1723" s="25"/>
      <c r="BFB1723" s="25"/>
      <c r="BFC1723" s="25"/>
      <c r="BFD1723" s="26"/>
      <c r="BFE1723" s="24" t="s">
        <v>144</v>
      </c>
      <c r="BFF1723" s="25"/>
      <c r="BFG1723" s="25"/>
      <c r="BFH1723" s="25"/>
      <c r="BFI1723" s="25"/>
      <c r="BFJ1723" s="25"/>
      <c r="BFK1723" s="25"/>
      <c r="BFL1723" s="26"/>
      <c r="BFM1723" s="24" t="s">
        <v>144</v>
      </c>
      <c r="BFN1723" s="25"/>
      <c r="BFO1723" s="25"/>
      <c r="BFP1723" s="25"/>
      <c r="BFQ1723" s="25"/>
      <c r="BFR1723" s="25"/>
      <c r="BFS1723" s="25"/>
      <c r="BFT1723" s="26"/>
      <c r="BFU1723" s="24" t="s">
        <v>144</v>
      </c>
      <c r="BFV1723" s="25"/>
      <c r="BFW1723" s="25"/>
      <c r="BFX1723" s="25"/>
      <c r="BFY1723" s="25"/>
      <c r="BFZ1723" s="25"/>
      <c r="BGA1723" s="25"/>
      <c r="BGB1723" s="26"/>
      <c r="BGC1723" s="24" t="s">
        <v>144</v>
      </c>
      <c r="BGD1723" s="25"/>
      <c r="BGE1723" s="25"/>
      <c r="BGF1723" s="25"/>
      <c r="BGG1723" s="25"/>
      <c r="BGH1723" s="25"/>
      <c r="BGI1723" s="25"/>
      <c r="BGJ1723" s="26"/>
      <c r="BGK1723" s="24" t="s">
        <v>144</v>
      </c>
      <c r="BGL1723" s="25"/>
      <c r="BGM1723" s="25"/>
      <c r="BGN1723" s="25"/>
      <c r="BGO1723" s="25"/>
      <c r="BGP1723" s="25"/>
      <c r="BGQ1723" s="25"/>
      <c r="BGR1723" s="26"/>
      <c r="BGS1723" s="24" t="s">
        <v>144</v>
      </c>
      <c r="BGT1723" s="25"/>
      <c r="BGU1723" s="25"/>
      <c r="BGV1723" s="25"/>
      <c r="BGW1723" s="25"/>
      <c r="BGX1723" s="25"/>
      <c r="BGY1723" s="25"/>
      <c r="BGZ1723" s="26"/>
      <c r="BHA1723" s="24" t="s">
        <v>144</v>
      </c>
      <c r="BHB1723" s="25"/>
      <c r="BHC1723" s="25"/>
      <c r="BHD1723" s="25"/>
      <c r="BHE1723" s="25"/>
      <c r="BHF1723" s="25"/>
      <c r="BHG1723" s="25"/>
      <c r="BHH1723" s="26"/>
      <c r="BHI1723" s="24" t="s">
        <v>144</v>
      </c>
      <c r="BHJ1723" s="25"/>
      <c r="BHK1723" s="25"/>
      <c r="BHL1723" s="25"/>
      <c r="BHM1723" s="25"/>
      <c r="BHN1723" s="25"/>
      <c r="BHO1723" s="25"/>
      <c r="BHP1723" s="26"/>
      <c r="BHQ1723" s="24" t="s">
        <v>144</v>
      </c>
      <c r="BHR1723" s="25"/>
      <c r="BHS1723" s="25"/>
      <c r="BHT1723" s="25"/>
      <c r="BHU1723" s="25"/>
      <c r="BHV1723" s="25"/>
      <c r="BHW1723" s="25"/>
      <c r="BHX1723" s="26"/>
      <c r="BHY1723" s="24" t="s">
        <v>144</v>
      </c>
      <c r="BHZ1723" s="25"/>
      <c r="BIA1723" s="25"/>
      <c r="BIB1723" s="25"/>
      <c r="BIC1723" s="25"/>
      <c r="BID1723" s="25"/>
      <c r="BIE1723" s="25"/>
      <c r="BIF1723" s="26"/>
      <c r="BIG1723" s="24" t="s">
        <v>144</v>
      </c>
      <c r="BIH1723" s="25"/>
      <c r="BII1723" s="25"/>
      <c r="BIJ1723" s="25"/>
      <c r="BIK1723" s="25"/>
      <c r="BIL1723" s="25"/>
      <c r="BIM1723" s="25"/>
      <c r="BIN1723" s="26"/>
      <c r="BIO1723" s="24" t="s">
        <v>144</v>
      </c>
      <c r="BIP1723" s="25"/>
      <c r="BIQ1723" s="25"/>
      <c r="BIR1723" s="25"/>
      <c r="BIS1723" s="25"/>
      <c r="BIT1723" s="25"/>
      <c r="BIU1723" s="25"/>
      <c r="BIV1723" s="26"/>
      <c r="BIW1723" s="24" t="s">
        <v>144</v>
      </c>
      <c r="BIX1723" s="25"/>
      <c r="BIY1723" s="25"/>
      <c r="BIZ1723" s="25"/>
      <c r="BJA1723" s="25"/>
      <c r="BJB1723" s="25"/>
      <c r="BJC1723" s="25"/>
      <c r="BJD1723" s="26"/>
      <c r="BJE1723" s="24" t="s">
        <v>144</v>
      </c>
      <c r="BJF1723" s="25"/>
      <c r="BJG1723" s="25"/>
      <c r="BJH1723" s="25"/>
      <c r="BJI1723" s="25"/>
      <c r="BJJ1723" s="25"/>
      <c r="BJK1723" s="25"/>
      <c r="BJL1723" s="26"/>
      <c r="BJM1723" s="24" t="s">
        <v>144</v>
      </c>
      <c r="BJN1723" s="25"/>
      <c r="BJO1723" s="25"/>
      <c r="BJP1723" s="25"/>
      <c r="BJQ1723" s="25"/>
      <c r="BJR1723" s="25"/>
      <c r="BJS1723" s="25"/>
      <c r="BJT1723" s="26"/>
      <c r="BJU1723" s="24" t="s">
        <v>144</v>
      </c>
      <c r="BJV1723" s="25"/>
      <c r="BJW1723" s="25"/>
      <c r="BJX1723" s="25"/>
      <c r="BJY1723" s="25"/>
      <c r="BJZ1723" s="25"/>
      <c r="BKA1723" s="25"/>
      <c r="BKB1723" s="26"/>
      <c r="BKC1723" s="24" t="s">
        <v>144</v>
      </c>
      <c r="BKD1723" s="25"/>
      <c r="BKE1723" s="25"/>
      <c r="BKF1723" s="25"/>
      <c r="BKG1723" s="25"/>
      <c r="BKH1723" s="25"/>
      <c r="BKI1723" s="25"/>
      <c r="BKJ1723" s="26"/>
      <c r="BKK1723" s="24" t="s">
        <v>144</v>
      </c>
      <c r="BKL1723" s="25"/>
      <c r="BKM1723" s="25"/>
      <c r="BKN1723" s="25"/>
      <c r="BKO1723" s="25"/>
      <c r="BKP1723" s="25"/>
      <c r="BKQ1723" s="25"/>
      <c r="BKR1723" s="26"/>
      <c r="BKS1723" s="24" t="s">
        <v>144</v>
      </c>
      <c r="BKT1723" s="25"/>
      <c r="BKU1723" s="25"/>
      <c r="BKV1723" s="25"/>
      <c r="BKW1723" s="25"/>
      <c r="BKX1723" s="25"/>
      <c r="BKY1723" s="25"/>
      <c r="BKZ1723" s="26"/>
      <c r="BLA1723" s="24" t="s">
        <v>144</v>
      </c>
      <c r="BLB1723" s="25"/>
      <c r="BLC1723" s="25"/>
      <c r="BLD1723" s="25"/>
      <c r="BLE1723" s="25"/>
      <c r="BLF1723" s="25"/>
      <c r="BLG1723" s="25"/>
      <c r="BLH1723" s="26"/>
      <c r="BLI1723" s="24" t="s">
        <v>144</v>
      </c>
      <c r="BLJ1723" s="25"/>
      <c r="BLK1723" s="25"/>
      <c r="BLL1723" s="25"/>
      <c r="BLM1723" s="25"/>
      <c r="BLN1723" s="25"/>
      <c r="BLO1723" s="25"/>
      <c r="BLP1723" s="26"/>
      <c r="BLQ1723" s="24" t="s">
        <v>144</v>
      </c>
      <c r="BLR1723" s="25"/>
      <c r="BLS1723" s="25"/>
      <c r="BLT1723" s="25"/>
      <c r="BLU1723" s="25"/>
      <c r="BLV1723" s="25"/>
      <c r="BLW1723" s="25"/>
      <c r="BLX1723" s="26"/>
      <c r="BLY1723" s="24" t="s">
        <v>144</v>
      </c>
      <c r="BLZ1723" s="25"/>
      <c r="BMA1723" s="25"/>
      <c r="BMB1723" s="25"/>
      <c r="BMC1723" s="25"/>
      <c r="BMD1723" s="25"/>
      <c r="BME1723" s="25"/>
      <c r="BMF1723" s="26"/>
      <c r="BMG1723" s="24" t="s">
        <v>144</v>
      </c>
      <c r="BMH1723" s="25"/>
      <c r="BMI1723" s="25"/>
      <c r="BMJ1723" s="25"/>
      <c r="BMK1723" s="25"/>
      <c r="BML1723" s="25"/>
      <c r="BMM1723" s="25"/>
      <c r="BMN1723" s="26"/>
      <c r="BMO1723" s="24" t="s">
        <v>144</v>
      </c>
      <c r="BMP1723" s="25"/>
      <c r="BMQ1723" s="25"/>
      <c r="BMR1723" s="25"/>
      <c r="BMS1723" s="25"/>
      <c r="BMT1723" s="25"/>
      <c r="BMU1723" s="25"/>
      <c r="BMV1723" s="26"/>
      <c r="BMW1723" s="24" t="s">
        <v>144</v>
      </c>
      <c r="BMX1723" s="25"/>
      <c r="BMY1723" s="25"/>
      <c r="BMZ1723" s="25"/>
      <c r="BNA1723" s="25"/>
      <c r="BNB1723" s="25"/>
      <c r="BNC1723" s="25"/>
      <c r="BND1723" s="26"/>
      <c r="BNE1723" s="24" t="s">
        <v>144</v>
      </c>
      <c r="BNF1723" s="25"/>
      <c r="BNG1723" s="25"/>
      <c r="BNH1723" s="25"/>
      <c r="BNI1723" s="25"/>
      <c r="BNJ1723" s="25"/>
      <c r="BNK1723" s="25"/>
      <c r="BNL1723" s="26"/>
      <c r="BNM1723" s="24" t="s">
        <v>144</v>
      </c>
      <c r="BNN1723" s="25"/>
      <c r="BNO1723" s="25"/>
      <c r="BNP1723" s="25"/>
      <c r="BNQ1723" s="25"/>
      <c r="BNR1723" s="25"/>
      <c r="BNS1723" s="25"/>
      <c r="BNT1723" s="26"/>
      <c r="BNU1723" s="24" t="s">
        <v>144</v>
      </c>
      <c r="BNV1723" s="25"/>
      <c r="BNW1723" s="25"/>
      <c r="BNX1723" s="25"/>
      <c r="BNY1723" s="25"/>
      <c r="BNZ1723" s="25"/>
      <c r="BOA1723" s="25"/>
      <c r="BOB1723" s="26"/>
      <c r="BOC1723" s="24" t="s">
        <v>144</v>
      </c>
      <c r="BOD1723" s="25"/>
      <c r="BOE1723" s="25"/>
      <c r="BOF1723" s="25"/>
      <c r="BOG1723" s="25"/>
      <c r="BOH1723" s="25"/>
      <c r="BOI1723" s="25"/>
      <c r="BOJ1723" s="26"/>
      <c r="BOK1723" s="24" t="s">
        <v>144</v>
      </c>
      <c r="BOL1723" s="25"/>
      <c r="BOM1723" s="25"/>
      <c r="BON1723" s="25"/>
      <c r="BOO1723" s="25"/>
      <c r="BOP1723" s="25"/>
      <c r="BOQ1723" s="25"/>
      <c r="BOR1723" s="26"/>
      <c r="BOS1723" s="24" t="s">
        <v>144</v>
      </c>
      <c r="BOT1723" s="25"/>
      <c r="BOU1723" s="25"/>
      <c r="BOV1723" s="25"/>
      <c r="BOW1723" s="25"/>
      <c r="BOX1723" s="25"/>
      <c r="BOY1723" s="25"/>
      <c r="BOZ1723" s="26"/>
      <c r="BPA1723" s="24" t="s">
        <v>144</v>
      </c>
      <c r="BPB1723" s="25"/>
      <c r="BPC1723" s="25"/>
      <c r="BPD1723" s="25"/>
      <c r="BPE1723" s="25"/>
      <c r="BPF1723" s="25"/>
      <c r="BPG1723" s="25"/>
      <c r="BPH1723" s="26"/>
      <c r="BPI1723" s="24" t="s">
        <v>144</v>
      </c>
      <c r="BPJ1723" s="25"/>
      <c r="BPK1723" s="25"/>
      <c r="BPL1723" s="25"/>
      <c r="BPM1723" s="25"/>
      <c r="BPN1723" s="25"/>
      <c r="BPO1723" s="25"/>
      <c r="BPP1723" s="26"/>
      <c r="BPQ1723" s="24" t="s">
        <v>144</v>
      </c>
      <c r="BPR1723" s="25"/>
      <c r="BPS1723" s="25"/>
      <c r="BPT1723" s="25"/>
      <c r="BPU1723" s="25"/>
      <c r="BPV1723" s="25"/>
      <c r="BPW1723" s="25"/>
      <c r="BPX1723" s="26"/>
      <c r="BPY1723" s="24" t="s">
        <v>144</v>
      </c>
      <c r="BPZ1723" s="25"/>
      <c r="BQA1723" s="25"/>
      <c r="BQB1723" s="25"/>
      <c r="BQC1723" s="25"/>
      <c r="BQD1723" s="25"/>
      <c r="BQE1723" s="25"/>
      <c r="BQF1723" s="26"/>
      <c r="BQG1723" s="24" t="s">
        <v>144</v>
      </c>
      <c r="BQH1723" s="25"/>
      <c r="BQI1723" s="25"/>
      <c r="BQJ1723" s="25"/>
      <c r="BQK1723" s="25"/>
      <c r="BQL1723" s="25"/>
      <c r="BQM1723" s="25"/>
      <c r="BQN1723" s="26"/>
      <c r="BQO1723" s="24" t="s">
        <v>144</v>
      </c>
      <c r="BQP1723" s="25"/>
      <c r="BQQ1723" s="25"/>
      <c r="BQR1723" s="25"/>
      <c r="BQS1723" s="25"/>
      <c r="BQT1723" s="25"/>
      <c r="BQU1723" s="25"/>
      <c r="BQV1723" s="26"/>
      <c r="BQW1723" s="24" t="s">
        <v>144</v>
      </c>
      <c r="BQX1723" s="25"/>
      <c r="BQY1723" s="25"/>
      <c r="BQZ1723" s="25"/>
      <c r="BRA1723" s="25"/>
      <c r="BRB1723" s="25"/>
      <c r="BRC1723" s="25"/>
      <c r="BRD1723" s="26"/>
      <c r="BRE1723" s="24" t="s">
        <v>144</v>
      </c>
      <c r="BRF1723" s="25"/>
      <c r="BRG1723" s="25"/>
      <c r="BRH1723" s="25"/>
      <c r="BRI1723" s="25"/>
      <c r="BRJ1723" s="25"/>
      <c r="BRK1723" s="25"/>
      <c r="BRL1723" s="26"/>
      <c r="BRM1723" s="24" t="s">
        <v>144</v>
      </c>
      <c r="BRN1723" s="25"/>
      <c r="BRO1723" s="25"/>
      <c r="BRP1723" s="25"/>
      <c r="BRQ1723" s="25"/>
      <c r="BRR1723" s="25"/>
      <c r="BRS1723" s="25"/>
      <c r="BRT1723" s="26"/>
      <c r="BRU1723" s="24" t="s">
        <v>144</v>
      </c>
      <c r="BRV1723" s="25"/>
      <c r="BRW1723" s="25"/>
      <c r="BRX1723" s="25"/>
      <c r="BRY1723" s="25"/>
      <c r="BRZ1723" s="25"/>
      <c r="BSA1723" s="25"/>
      <c r="BSB1723" s="26"/>
      <c r="BSC1723" s="24" t="s">
        <v>144</v>
      </c>
      <c r="BSD1723" s="25"/>
      <c r="BSE1723" s="25"/>
      <c r="BSF1723" s="25"/>
      <c r="BSG1723" s="25"/>
      <c r="BSH1723" s="25"/>
      <c r="BSI1723" s="25"/>
      <c r="BSJ1723" s="26"/>
      <c r="BSK1723" s="24" t="s">
        <v>144</v>
      </c>
      <c r="BSL1723" s="25"/>
      <c r="BSM1723" s="25"/>
      <c r="BSN1723" s="25"/>
      <c r="BSO1723" s="25"/>
      <c r="BSP1723" s="25"/>
      <c r="BSQ1723" s="25"/>
      <c r="BSR1723" s="26"/>
      <c r="BSS1723" s="24" t="s">
        <v>144</v>
      </c>
      <c r="BST1723" s="25"/>
      <c r="BSU1723" s="25"/>
      <c r="BSV1723" s="25"/>
      <c r="BSW1723" s="25"/>
      <c r="BSX1723" s="25"/>
      <c r="BSY1723" s="25"/>
      <c r="BSZ1723" s="26"/>
      <c r="BTA1723" s="24" t="s">
        <v>144</v>
      </c>
      <c r="BTB1723" s="25"/>
      <c r="BTC1723" s="25"/>
      <c r="BTD1723" s="25"/>
      <c r="BTE1723" s="25"/>
      <c r="BTF1723" s="25"/>
      <c r="BTG1723" s="25"/>
      <c r="BTH1723" s="26"/>
      <c r="BTI1723" s="24" t="s">
        <v>144</v>
      </c>
      <c r="BTJ1723" s="25"/>
      <c r="BTK1723" s="25"/>
      <c r="BTL1723" s="25"/>
      <c r="BTM1723" s="25"/>
      <c r="BTN1723" s="25"/>
      <c r="BTO1723" s="25"/>
      <c r="BTP1723" s="26"/>
      <c r="BTQ1723" s="24" t="s">
        <v>144</v>
      </c>
      <c r="BTR1723" s="25"/>
      <c r="BTS1723" s="25"/>
      <c r="BTT1723" s="25"/>
      <c r="BTU1723" s="25"/>
      <c r="BTV1723" s="25"/>
      <c r="BTW1723" s="25"/>
      <c r="BTX1723" s="26"/>
      <c r="BTY1723" s="24" t="s">
        <v>144</v>
      </c>
      <c r="BTZ1723" s="25"/>
      <c r="BUA1723" s="25"/>
      <c r="BUB1723" s="25"/>
      <c r="BUC1723" s="25"/>
      <c r="BUD1723" s="25"/>
      <c r="BUE1723" s="25"/>
      <c r="BUF1723" s="26"/>
      <c r="BUG1723" s="24" t="s">
        <v>144</v>
      </c>
      <c r="BUH1723" s="25"/>
      <c r="BUI1723" s="25"/>
      <c r="BUJ1723" s="25"/>
      <c r="BUK1723" s="25"/>
      <c r="BUL1723" s="25"/>
      <c r="BUM1723" s="25"/>
      <c r="BUN1723" s="26"/>
      <c r="BUO1723" s="24" t="s">
        <v>144</v>
      </c>
      <c r="BUP1723" s="25"/>
      <c r="BUQ1723" s="25"/>
      <c r="BUR1723" s="25"/>
      <c r="BUS1723" s="25"/>
      <c r="BUT1723" s="25"/>
      <c r="BUU1723" s="25"/>
      <c r="BUV1723" s="26"/>
      <c r="BUW1723" s="24" t="s">
        <v>144</v>
      </c>
      <c r="BUX1723" s="25"/>
      <c r="BUY1723" s="25"/>
      <c r="BUZ1723" s="25"/>
      <c r="BVA1723" s="25"/>
      <c r="BVB1723" s="25"/>
      <c r="BVC1723" s="25"/>
      <c r="BVD1723" s="26"/>
      <c r="BVE1723" s="24" t="s">
        <v>144</v>
      </c>
      <c r="BVF1723" s="25"/>
      <c r="BVG1723" s="25"/>
      <c r="BVH1723" s="25"/>
      <c r="BVI1723" s="25"/>
      <c r="BVJ1723" s="25"/>
      <c r="BVK1723" s="25"/>
      <c r="BVL1723" s="26"/>
      <c r="BVM1723" s="24" t="s">
        <v>144</v>
      </c>
      <c r="BVN1723" s="25"/>
      <c r="BVO1723" s="25"/>
      <c r="BVP1723" s="25"/>
      <c r="BVQ1723" s="25"/>
      <c r="BVR1723" s="25"/>
      <c r="BVS1723" s="25"/>
      <c r="BVT1723" s="26"/>
      <c r="BVU1723" s="24" t="s">
        <v>144</v>
      </c>
      <c r="BVV1723" s="25"/>
      <c r="BVW1723" s="25"/>
      <c r="BVX1723" s="25"/>
      <c r="BVY1723" s="25"/>
      <c r="BVZ1723" s="25"/>
      <c r="BWA1723" s="25"/>
      <c r="BWB1723" s="26"/>
      <c r="BWC1723" s="24" t="s">
        <v>144</v>
      </c>
      <c r="BWD1723" s="25"/>
      <c r="BWE1723" s="25"/>
      <c r="BWF1723" s="25"/>
      <c r="BWG1723" s="25"/>
      <c r="BWH1723" s="25"/>
      <c r="BWI1723" s="25"/>
      <c r="BWJ1723" s="26"/>
      <c r="BWK1723" s="24" t="s">
        <v>144</v>
      </c>
      <c r="BWL1723" s="25"/>
      <c r="BWM1723" s="25"/>
      <c r="BWN1723" s="25"/>
      <c r="BWO1723" s="25"/>
      <c r="BWP1723" s="25"/>
      <c r="BWQ1723" s="25"/>
      <c r="BWR1723" s="26"/>
      <c r="BWS1723" s="24" t="s">
        <v>144</v>
      </c>
      <c r="BWT1723" s="25"/>
      <c r="BWU1723" s="25"/>
      <c r="BWV1723" s="25"/>
      <c r="BWW1723" s="25"/>
      <c r="BWX1723" s="25"/>
      <c r="BWY1723" s="25"/>
      <c r="BWZ1723" s="26"/>
      <c r="BXA1723" s="24" t="s">
        <v>144</v>
      </c>
      <c r="BXB1723" s="25"/>
      <c r="BXC1723" s="25"/>
      <c r="BXD1723" s="25"/>
      <c r="BXE1723" s="25"/>
      <c r="BXF1723" s="25"/>
      <c r="BXG1723" s="25"/>
      <c r="BXH1723" s="26"/>
      <c r="BXI1723" s="24" t="s">
        <v>144</v>
      </c>
      <c r="BXJ1723" s="25"/>
      <c r="BXK1723" s="25"/>
      <c r="BXL1723" s="25"/>
      <c r="BXM1723" s="25"/>
      <c r="BXN1723" s="25"/>
      <c r="BXO1723" s="25"/>
      <c r="BXP1723" s="26"/>
      <c r="BXQ1723" s="24" t="s">
        <v>144</v>
      </c>
      <c r="BXR1723" s="25"/>
      <c r="BXS1723" s="25"/>
      <c r="BXT1723" s="25"/>
      <c r="BXU1723" s="25"/>
      <c r="BXV1723" s="25"/>
      <c r="BXW1723" s="25"/>
      <c r="BXX1723" s="26"/>
      <c r="BXY1723" s="24" t="s">
        <v>144</v>
      </c>
      <c r="BXZ1723" s="25"/>
      <c r="BYA1723" s="25"/>
      <c r="BYB1723" s="25"/>
      <c r="BYC1723" s="25"/>
      <c r="BYD1723" s="25"/>
      <c r="BYE1723" s="25"/>
      <c r="BYF1723" s="26"/>
      <c r="BYG1723" s="24" t="s">
        <v>144</v>
      </c>
      <c r="BYH1723" s="25"/>
      <c r="BYI1723" s="25"/>
      <c r="BYJ1723" s="25"/>
      <c r="BYK1723" s="25"/>
      <c r="BYL1723" s="25"/>
      <c r="BYM1723" s="25"/>
      <c r="BYN1723" s="26"/>
      <c r="BYO1723" s="24" t="s">
        <v>144</v>
      </c>
      <c r="BYP1723" s="25"/>
      <c r="BYQ1723" s="25"/>
      <c r="BYR1723" s="25"/>
      <c r="BYS1723" s="25"/>
      <c r="BYT1723" s="25"/>
      <c r="BYU1723" s="25"/>
      <c r="BYV1723" s="26"/>
      <c r="BYW1723" s="24" t="s">
        <v>144</v>
      </c>
      <c r="BYX1723" s="25"/>
      <c r="BYY1723" s="25"/>
      <c r="BYZ1723" s="25"/>
      <c r="BZA1723" s="25"/>
      <c r="BZB1723" s="25"/>
      <c r="BZC1723" s="25"/>
      <c r="BZD1723" s="26"/>
      <c r="BZE1723" s="24" t="s">
        <v>144</v>
      </c>
      <c r="BZF1723" s="25"/>
      <c r="BZG1723" s="25"/>
      <c r="BZH1723" s="25"/>
      <c r="BZI1723" s="25"/>
      <c r="BZJ1723" s="25"/>
      <c r="BZK1723" s="25"/>
      <c r="BZL1723" s="26"/>
      <c r="BZM1723" s="24" t="s">
        <v>144</v>
      </c>
      <c r="BZN1723" s="25"/>
      <c r="BZO1723" s="25"/>
      <c r="BZP1723" s="25"/>
      <c r="BZQ1723" s="25"/>
      <c r="BZR1723" s="25"/>
      <c r="BZS1723" s="25"/>
      <c r="BZT1723" s="26"/>
      <c r="BZU1723" s="24" t="s">
        <v>144</v>
      </c>
      <c r="BZV1723" s="25"/>
      <c r="BZW1723" s="25"/>
      <c r="BZX1723" s="25"/>
      <c r="BZY1723" s="25"/>
      <c r="BZZ1723" s="25"/>
      <c r="CAA1723" s="25"/>
      <c r="CAB1723" s="26"/>
      <c r="CAC1723" s="24" t="s">
        <v>144</v>
      </c>
      <c r="CAD1723" s="25"/>
      <c r="CAE1723" s="25"/>
      <c r="CAF1723" s="25"/>
      <c r="CAG1723" s="25"/>
      <c r="CAH1723" s="25"/>
      <c r="CAI1723" s="25"/>
      <c r="CAJ1723" s="26"/>
      <c r="CAK1723" s="24" t="s">
        <v>144</v>
      </c>
      <c r="CAL1723" s="25"/>
      <c r="CAM1723" s="25"/>
      <c r="CAN1723" s="25"/>
      <c r="CAO1723" s="25"/>
      <c r="CAP1723" s="25"/>
      <c r="CAQ1723" s="25"/>
      <c r="CAR1723" s="26"/>
      <c r="CAS1723" s="24" t="s">
        <v>144</v>
      </c>
      <c r="CAT1723" s="25"/>
      <c r="CAU1723" s="25"/>
      <c r="CAV1723" s="25"/>
      <c r="CAW1723" s="25"/>
      <c r="CAX1723" s="25"/>
      <c r="CAY1723" s="25"/>
      <c r="CAZ1723" s="26"/>
      <c r="CBA1723" s="24" t="s">
        <v>144</v>
      </c>
      <c r="CBB1723" s="25"/>
      <c r="CBC1723" s="25"/>
      <c r="CBD1723" s="25"/>
      <c r="CBE1723" s="25"/>
      <c r="CBF1723" s="25"/>
      <c r="CBG1723" s="25"/>
      <c r="CBH1723" s="26"/>
      <c r="CBI1723" s="24" t="s">
        <v>144</v>
      </c>
      <c r="CBJ1723" s="25"/>
      <c r="CBK1723" s="25"/>
      <c r="CBL1723" s="25"/>
      <c r="CBM1723" s="25"/>
      <c r="CBN1723" s="25"/>
      <c r="CBO1723" s="25"/>
      <c r="CBP1723" s="26"/>
      <c r="CBQ1723" s="24" t="s">
        <v>144</v>
      </c>
      <c r="CBR1723" s="25"/>
      <c r="CBS1723" s="25"/>
      <c r="CBT1723" s="25"/>
      <c r="CBU1723" s="25"/>
      <c r="CBV1723" s="25"/>
      <c r="CBW1723" s="25"/>
      <c r="CBX1723" s="26"/>
      <c r="CBY1723" s="24" t="s">
        <v>144</v>
      </c>
      <c r="CBZ1723" s="25"/>
      <c r="CCA1723" s="25"/>
      <c r="CCB1723" s="25"/>
      <c r="CCC1723" s="25"/>
      <c r="CCD1723" s="25"/>
      <c r="CCE1723" s="25"/>
      <c r="CCF1723" s="26"/>
      <c r="CCG1723" s="24" t="s">
        <v>144</v>
      </c>
      <c r="CCH1723" s="25"/>
      <c r="CCI1723" s="25"/>
      <c r="CCJ1723" s="25"/>
      <c r="CCK1723" s="25"/>
      <c r="CCL1723" s="25"/>
      <c r="CCM1723" s="25"/>
      <c r="CCN1723" s="26"/>
      <c r="CCO1723" s="24" t="s">
        <v>144</v>
      </c>
      <c r="CCP1723" s="25"/>
      <c r="CCQ1723" s="25"/>
      <c r="CCR1723" s="25"/>
      <c r="CCS1723" s="25"/>
      <c r="CCT1723" s="25"/>
      <c r="CCU1723" s="25"/>
      <c r="CCV1723" s="26"/>
      <c r="CCW1723" s="24" t="s">
        <v>144</v>
      </c>
      <c r="CCX1723" s="25"/>
      <c r="CCY1723" s="25"/>
      <c r="CCZ1723" s="25"/>
      <c r="CDA1723" s="25"/>
      <c r="CDB1723" s="25"/>
      <c r="CDC1723" s="25"/>
      <c r="CDD1723" s="26"/>
      <c r="CDE1723" s="24" t="s">
        <v>144</v>
      </c>
      <c r="CDF1723" s="25"/>
      <c r="CDG1723" s="25"/>
      <c r="CDH1723" s="25"/>
      <c r="CDI1723" s="25"/>
      <c r="CDJ1723" s="25"/>
      <c r="CDK1723" s="25"/>
      <c r="CDL1723" s="26"/>
      <c r="CDM1723" s="24" t="s">
        <v>144</v>
      </c>
      <c r="CDN1723" s="25"/>
      <c r="CDO1723" s="25"/>
      <c r="CDP1723" s="25"/>
      <c r="CDQ1723" s="25"/>
      <c r="CDR1723" s="25"/>
      <c r="CDS1723" s="25"/>
      <c r="CDT1723" s="26"/>
      <c r="CDU1723" s="24" t="s">
        <v>144</v>
      </c>
      <c r="CDV1723" s="25"/>
      <c r="CDW1723" s="25"/>
      <c r="CDX1723" s="25"/>
      <c r="CDY1723" s="25"/>
      <c r="CDZ1723" s="25"/>
      <c r="CEA1723" s="25"/>
      <c r="CEB1723" s="26"/>
      <c r="CEC1723" s="24" t="s">
        <v>144</v>
      </c>
      <c r="CED1723" s="25"/>
      <c r="CEE1723" s="25"/>
      <c r="CEF1723" s="25"/>
      <c r="CEG1723" s="25"/>
      <c r="CEH1723" s="25"/>
      <c r="CEI1723" s="25"/>
      <c r="CEJ1723" s="26"/>
      <c r="CEK1723" s="24" t="s">
        <v>144</v>
      </c>
      <c r="CEL1723" s="25"/>
      <c r="CEM1723" s="25"/>
      <c r="CEN1723" s="25"/>
      <c r="CEO1723" s="25"/>
      <c r="CEP1723" s="25"/>
      <c r="CEQ1723" s="25"/>
      <c r="CER1723" s="26"/>
      <c r="CES1723" s="24" t="s">
        <v>144</v>
      </c>
      <c r="CET1723" s="25"/>
      <c r="CEU1723" s="25"/>
      <c r="CEV1723" s="25"/>
      <c r="CEW1723" s="25"/>
      <c r="CEX1723" s="25"/>
      <c r="CEY1723" s="25"/>
      <c r="CEZ1723" s="26"/>
      <c r="CFA1723" s="24" t="s">
        <v>144</v>
      </c>
      <c r="CFB1723" s="25"/>
      <c r="CFC1723" s="25"/>
      <c r="CFD1723" s="25"/>
      <c r="CFE1723" s="25"/>
      <c r="CFF1723" s="25"/>
      <c r="CFG1723" s="25"/>
      <c r="CFH1723" s="26"/>
      <c r="CFI1723" s="24" t="s">
        <v>144</v>
      </c>
      <c r="CFJ1723" s="25"/>
      <c r="CFK1723" s="25"/>
      <c r="CFL1723" s="25"/>
      <c r="CFM1723" s="25"/>
      <c r="CFN1723" s="25"/>
      <c r="CFO1723" s="25"/>
      <c r="CFP1723" s="26"/>
      <c r="CFQ1723" s="24" t="s">
        <v>144</v>
      </c>
      <c r="CFR1723" s="25"/>
      <c r="CFS1723" s="25"/>
      <c r="CFT1723" s="25"/>
      <c r="CFU1723" s="25"/>
      <c r="CFV1723" s="25"/>
      <c r="CFW1723" s="25"/>
      <c r="CFX1723" s="26"/>
      <c r="CFY1723" s="24" t="s">
        <v>144</v>
      </c>
      <c r="CFZ1723" s="25"/>
      <c r="CGA1723" s="25"/>
      <c r="CGB1723" s="25"/>
      <c r="CGC1723" s="25"/>
      <c r="CGD1723" s="25"/>
      <c r="CGE1723" s="25"/>
      <c r="CGF1723" s="26"/>
      <c r="CGG1723" s="24" t="s">
        <v>144</v>
      </c>
      <c r="CGH1723" s="25"/>
      <c r="CGI1723" s="25"/>
      <c r="CGJ1723" s="25"/>
      <c r="CGK1723" s="25"/>
      <c r="CGL1723" s="25"/>
      <c r="CGM1723" s="25"/>
      <c r="CGN1723" s="26"/>
      <c r="CGO1723" s="24" t="s">
        <v>144</v>
      </c>
      <c r="CGP1723" s="25"/>
      <c r="CGQ1723" s="25"/>
      <c r="CGR1723" s="25"/>
      <c r="CGS1723" s="25"/>
      <c r="CGT1723" s="25"/>
      <c r="CGU1723" s="25"/>
      <c r="CGV1723" s="26"/>
      <c r="CGW1723" s="24" t="s">
        <v>144</v>
      </c>
      <c r="CGX1723" s="25"/>
      <c r="CGY1723" s="25"/>
      <c r="CGZ1723" s="25"/>
      <c r="CHA1723" s="25"/>
      <c r="CHB1723" s="25"/>
      <c r="CHC1723" s="25"/>
      <c r="CHD1723" s="26"/>
      <c r="CHE1723" s="24" t="s">
        <v>144</v>
      </c>
      <c r="CHF1723" s="25"/>
      <c r="CHG1723" s="25"/>
      <c r="CHH1723" s="25"/>
      <c r="CHI1723" s="25"/>
      <c r="CHJ1723" s="25"/>
      <c r="CHK1723" s="25"/>
      <c r="CHL1723" s="26"/>
      <c r="CHM1723" s="24" t="s">
        <v>144</v>
      </c>
      <c r="CHN1723" s="25"/>
      <c r="CHO1723" s="25"/>
      <c r="CHP1723" s="25"/>
      <c r="CHQ1723" s="25"/>
      <c r="CHR1723" s="25"/>
      <c r="CHS1723" s="25"/>
      <c r="CHT1723" s="26"/>
      <c r="CHU1723" s="24" t="s">
        <v>144</v>
      </c>
      <c r="CHV1723" s="25"/>
      <c r="CHW1723" s="25"/>
      <c r="CHX1723" s="25"/>
      <c r="CHY1723" s="25"/>
      <c r="CHZ1723" s="25"/>
      <c r="CIA1723" s="25"/>
      <c r="CIB1723" s="26"/>
      <c r="CIC1723" s="24" t="s">
        <v>144</v>
      </c>
      <c r="CID1723" s="25"/>
      <c r="CIE1723" s="25"/>
      <c r="CIF1723" s="25"/>
      <c r="CIG1723" s="25"/>
      <c r="CIH1723" s="25"/>
      <c r="CII1723" s="25"/>
      <c r="CIJ1723" s="26"/>
      <c r="CIK1723" s="24" t="s">
        <v>144</v>
      </c>
      <c r="CIL1723" s="25"/>
      <c r="CIM1723" s="25"/>
      <c r="CIN1723" s="25"/>
      <c r="CIO1723" s="25"/>
      <c r="CIP1723" s="25"/>
      <c r="CIQ1723" s="25"/>
      <c r="CIR1723" s="26"/>
      <c r="CIS1723" s="24" t="s">
        <v>144</v>
      </c>
      <c r="CIT1723" s="25"/>
      <c r="CIU1723" s="25"/>
      <c r="CIV1723" s="25"/>
      <c r="CIW1723" s="25"/>
      <c r="CIX1723" s="25"/>
      <c r="CIY1723" s="25"/>
      <c r="CIZ1723" s="26"/>
      <c r="CJA1723" s="24" t="s">
        <v>144</v>
      </c>
      <c r="CJB1723" s="25"/>
      <c r="CJC1723" s="25"/>
      <c r="CJD1723" s="25"/>
      <c r="CJE1723" s="25"/>
      <c r="CJF1723" s="25"/>
      <c r="CJG1723" s="25"/>
      <c r="CJH1723" s="26"/>
      <c r="CJI1723" s="24" t="s">
        <v>144</v>
      </c>
      <c r="CJJ1723" s="25"/>
      <c r="CJK1723" s="25"/>
      <c r="CJL1723" s="25"/>
      <c r="CJM1723" s="25"/>
      <c r="CJN1723" s="25"/>
      <c r="CJO1723" s="25"/>
      <c r="CJP1723" s="26"/>
      <c r="CJQ1723" s="24" t="s">
        <v>144</v>
      </c>
      <c r="CJR1723" s="25"/>
      <c r="CJS1723" s="25"/>
      <c r="CJT1723" s="25"/>
      <c r="CJU1723" s="25"/>
      <c r="CJV1723" s="25"/>
      <c r="CJW1723" s="25"/>
      <c r="CJX1723" s="26"/>
      <c r="CJY1723" s="24" t="s">
        <v>144</v>
      </c>
      <c r="CJZ1723" s="25"/>
      <c r="CKA1723" s="25"/>
      <c r="CKB1723" s="25"/>
      <c r="CKC1723" s="25"/>
      <c r="CKD1723" s="25"/>
      <c r="CKE1723" s="25"/>
      <c r="CKF1723" s="26"/>
      <c r="CKG1723" s="24" t="s">
        <v>144</v>
      </c>
      <c r="CKH1723" s="25"/>
      <c r="CKI1723" s="25"/>
      <c r="CKJ1723" s="25"/>
      <c r="CKK1723" s="25"/>
      <c r="CKL1723" s="25"/>
      <c r="CKM1723" s="25"/>
      <c r="CKN1723" s="26"/>
      <c r="CKO1723" s="24" t="s">
        <v>144</v>
      </c>
      <c r="CKP1723" s="25"/>
      <c r="CKQ1723" s="25"/>
      <c r="CKR1723" s="25"/>
      <c r="CKS1723" s="25"/>
      <c r="CKT1723" s="25"/>
      <c r="CKU1723" s="25"/>
      <c r="CKV1723" s="26"/>
      <c r="CKW1723" s="24" t="s">
        <v>144</v>
      </c>
      <c r="CKX1723" s="25"/>
      <c r="CKY1723" s="25"/>
      <c r="CKZ1723" s="25"/>
      <c r="CLA1723" s="25"/>
      <c r="CLB1723" s="25"/>
      <c r="CLC1723" s="25"/>
      <c r="CLD1723" s="26"/>
      <c r="CLE1723" s="24" t="s">
        <v>144</v>
      </c>
      <c r="CLF1723" s="25"/>
      <c r="CLG1723" s="25"/>
      <c r="CLH1723" s="25"/>
      <c r="CLI1723" s="25"/>
      <c r="CLJ1723" s="25"/>
      <c r="CLK1723" s="25"/>
      <c r="CLL1723" s="26"/>
      <c r="CLM1723" s="24" t="s">
        <v>144</v>
      </c>
      <c r="CLN1723" s="25"/>
      <c r="CLO1723" s="25"/>
      <c r="CLP1723" s="25"/>
      <c r="CLQ1723" s="25"/>
      <c r="CLR1723" s="25"/>
      <c r="CLS1723" s="25"/>
      <c r="CLT1723" s="26"/>
      <c r="CLU1723" s="24" t="s">
        <v>144</v>
      </c>
      <c r="CLV1723" s="25"/>
      <c r="CLW1723" s="25"/>
      <c r="CLX1723" s="25"/>
      <c r="CLY1723" s="25"/>
      <c r="CLZ1723" s="25"/>
      <c r="CMA1723" s="25"/>
      <c r="CMB1723" s="26"/>
      <c r="CMC1723" s="24" t="s">
        <v>144</v>
      </c>
      <c r="CMD1723" s="25"/>
      <c r="CME1723" s="25"/>
      <c r="CMF1723" s="25"/>
      <c r="CMG1723" s="25"/>
      <c r="CMH1723" s="25"/>
      <c r="CMI1723" s="25"/>
      <c r="CMJ1723" s="26"/>
      <c r="CMK1723" s="24" t="s">
        <v>144</v>
      </c>
      <c r="CML1723" s="25"/>
      <c r="CMM1723" s="25"/>
      <c r="CMN1723" s="25"/>
      <c r="CMO1723" s="25"/>
      <c r="CMP1723" s="25"/>
      <c r="CMQ1723" s="25"/>
      <c r="CMR1723" s="26"/>
      <c r="CMS1723" s="24" t="s">
        <v>144</v>
      </c>
      <c r="CMT1723" s="25"/>
      <c r="CMU1723" s="25"/>
      <c r="CMV1723" s="25"/>
      <c r="CMW1723" s="25"/>
      <c r="CMX1723" s="25"/>
      <c r="CMY1723" s="25"/>
      <c r="CMZ1723" s="26"/>
      <c r="CNA1723" s="24" t="s">
        <v>144</v>
      </c>
      <c r="CNB1723" s="25"/>
      <c r="CNC1723" s="25"/>
      <c r="CND1723" s="25"/>
      <c r="CNE1723" s="25"/>
      <c r="CNF1723" s="25"/>
      <c r="CNG1723" s="25"/>
      <c r="CNH1723" s="26"/>
      <c r="CNI1723" s="24" t="s">
        <v>144</v>
      </c>
      <c r="CNJ1723" s="25"/>
      <c r="CNK1723" s="25"/>
      <c r="CNL1723" s="25"/>
      <c r="CNM1723" s="25"/>
      <c r="CNN1723" s="25"/>
      <c r="CNO1723" s="25"/>
      <c r="CNP1723" s="26"/>
      <c r="CNQ1723" s="24" t="s">
        <v>144</v>
      </c>
      <c r="CNR1723" s="25"/>
      <c r="CNS1723" s="25"/>
      <c r="CNT1723" s="25"/>
      <c r="CNU1723" s="25"/>
      <c r="CNV1723" s="25"/>
      <c r="CNW1723" s="25"/>
      <c r="CNX1723" s="26"/>
      <c r="CNY1723" s="24" t="s">
        <v>144</v>
      </c>
      <c r="CNZ1723" s="25"/>
      <c r="COA1723" s="25"/>
      <c r="COB1723" s="25"/>
      <c r="COC1723" s="25"/>
      <c r="COD1723" s="25"/>
      <c r="COE1723" s="25"/>
      <c r="COF1723" s="26"/>
      <c r="COG1723" s="24" t="s">
        <v>144</v>
      </c>
      <c r="COH1723" s="25"/>
      <c r="COI1723" s="25"/>
      <c r="COJ1723" s="25"/>
      <c r="COK1723" s="25"/>
      <c r="COL1723" s="25"/>
      <c r="COM1723" s="25"/>
      <c r="CON1723" s="26"/>
      <c r="COO1723" s="24" t="s">
        <v>144</v>
      </c>
      <c r="COP1723" s="25"/>
      <c r="COQ1723" s="25"/>
      <c r="COR1723" s="25"/>
      <c r="COS1723" s="25"/>
      <c r="COT1723" s="25"/>
      <c r="COU1723" s="25"/>
      <c r="COV1723" s="26"/>
      <c r="COW1723" s="24" t="s">
        <v>144</v>
      </c>
      <c r="COX1723" s="25"/>
      <c r="COY1723" s="25"/>
      <c r="COZ1723" s="25"/>
      <c r="CPA1723" s="25"/>
      <c r="CPB1723" s="25"/>
      <c r="CPC1723" s="25"/>
      <c r="CPD1723" s="26"/>
      <c r="CPE1723" s="24" t="s">
        <v>144</v>
      </c>
      <c r="CPF1723" s="25"/>
      <c r="CPG1723" s="25"/>
      <c r="CPH1723" s="25"/>
      <c r="CPI1723" s="25"/>
      <c r="CPJ1723" s="25"/>
      <c r="CPK1723" s="25"/>
      <c r="CPL1723" s="26"/>
      <c r="CPM1723" s="24" t="s">
        <v>144</v>
      </c>
      <c r="CPN1723" s="25"/>
      <c r="CPO1723" s="25"/>
      <c r="CPP1723" s="25"/>
      <c r="CPQ1723" s="25"/>
      <c r="CPR1723" s="25"/>
      <c r="CPS1723" s="25"/>
      <c r="CPT1723" s="26"/>
      <c r="CPU1723" s="24" t="s">
        <v>144</v>
      </c>
      <c r="CPV1723" s="25"/>
      <c r="CPW1723" s="25"/>
      <c r="CPX1723" s="25"/>
      <c r="CPY1723" s="25"/>
      <c r="CPZ1723" s="25"/>
      <c r="CQA1723" s="25"/>
      <c r="CQB1723" s="26"/>
      <c r="CQC1723" s="24" t="s">
        <v>144</v>
      </c>
      <c r="CQD1723" s="25"/>
      <c r="CQE1723" s="25"/>
      <c r="CQF1723" s="25"/>
      <c r="CQG1723" s="25"/>
      <c r="CQH1723" s="25"/>
      <c r="CQI1723" s="25"/>
      <c r="CQJ1723" s="26"/>
      <c r="CQK1723" s="24" t="s">
        <v>144</v>
      </c>
      <c r="CQL1723" s="25"/>
      <c r="CQM1723" s="25"/>
      <c r="CQN1723" s="25"/>
      <c r="CQO1723" s="25"/>
      <c r="CQP1723" s="25"/>
      <c r="CQQ1723" s="25"/>
      <c r="CQR1723" s="26"/>
      <c r="CQS1723" s="24" t="s">
        <v>144</v>
      </c>
      <c r="CQT1723" s="25"/>
      <c r="CQU1723" s="25"/>
      <c r="CQV1723" s="25"/>
      <c r="CQW1723" s="25"/>
      <c r="CQX1723" s="25"/>
      <c r="CQY1723" s="25"/>
      <c r="CQZ1723" s="26"/>
      <c r="CRA1723" s="24" t="s">
        <v>144</v>
      </c>
      <c r="CRB1723" s="25"/>
      <c r="CRC1723" s="25"/>
      <c r="CRD1723" s="25"/>
      <c r="CRE1723" s="25"/>
      <c r="CRF1723" s="25"/>
      <c r="CRG1723" s="25"/>
      <c r="CRH1723" s="26"/>
      <c r="CRI1723" s="24" t="s">
        <v>144</v>
      </c>
      <c r="CRJ1723" s="25"/>
      <c r="CRK1723" s="25"/>
      <c r="CRL1723" s="25"/>
      <c r="CRM1723" s="25"/>
      <c r="CRN1723" s="25"/>
      <c r="CRO1723" s="25"/>
      <c r="CRP1723" s="26"/>
      <c r="CRQ1723" s="24" t="s">
        <v>144</v>
      </c>
      <c r="CRR1723" s="25"/>
      <c r="CRS1723" s="25"/>
      <c r="CRT1723" s="25"/>
      <c r="CRU1723" s="25"/>
      <c r="CRV1723" s="25"/>
      <c r="CRW1723" s="25"/>
      <c r="CRX1723" s="26"/>
      <c r="CRY1723" s="24" t="s">
        <v>144</v>
      </c>
      <c r="CRZ1723" s="25"/>
      <c r="CSA1723" s="25"/>
      <c r="CSB1723" s="25"/>
      <c r="CSC1723" s="25"/>
      <c r="CSD1723" s="25"/>
      <c r="CSE1723" s="25"/>
      <c r="CSF1723" s="26"/>
      <c r="CSG1723" s="24" t="s">
        <v>144</v>
      </c>
      <c r="CSH1723" s="25"/>
      <c r="CSI1723" s="25"/>
      <c r="CSJ1723" s="25"/>
      <c r="CSK1723" s="25"/>
      <c r="CSL1723" s="25"/>
      <c r="CSM1723" s="25"/>
      <c r="CSN1723" s="26"/>
      <c r="CSO1723" s="24" t="s">
        <v>144</v>
      </c>
      <c r="CSP1723" s="25"/>
      <c r="CSQ1723" s="25"/>
      <c r="CSR1723" s="25"/>
      <c r="CSS1723" s="25"/>
      <c r="CST1723" s="25"/>
      <c r="CSU1723" s="25"/>
      <c r="CSV1723" s="26"/>
      <c r="CSW1723" s="24" t="s">
        <v>144</v>
      </c>
      <c r="CSX1723" s="25"/>
      <c r="CSY1723" s="25"/>
      <c r="CSZ1723" s="25"/>
      <c r="CTA1723" s="25"/>
      <c r="CTB1723" s="25"/>
      <c r="CTC1723" s="25"/>
      <c r="CTD1723" s="26"/>
      <c r="CTE1723" s="24" t="s">
        <v>144</v>
      </c>
      <c r="CTF1723" s="25"/>
      <c r="CTG1723" s="25"/>
      <c r="CTH1723" s="25"/>
      <c r="CTI1723" s="25"/>
      <c r="CTJ1723" s="25"/>
      <c r="CTK1723" s="25"/>
      <c r="CTL1723" s="26"/>
      <c r="CTM1723" s="24" t="s">
        <v>144</v>
      </c>
      <c r="CTN1723" s="25"/>
      <c r="CTO1723" s="25"/>
      <c r="CTP1723" s="25"/>
      <c r="CTQ1723" s="25"/>
      <c r="CTR1723" s="25"/>
      <c r="CTS1723" s="25"/>
      <c r="CTT1723" s="26"/>
      <c r="CTU1723" s="24" t="s">
        <v>144</v>
      </c>
      <c r="CTV1723" s="25"/>
      <c r="CTW1723" s="25"/>
      <c r="CTX1723" s="25"/>
      <c r="CTY1723" s="25"/>
      <c r="CTZ1723" s="25"/>
      <c r="CUA1723" s="25"/>
      <c r="CUB1723" s="26"/>
      <c r="CUC1723" s="24" t="s">
        <v>144</v>
      </c>
      <c r="CUD1723" s="25"/>
      <c r="CUE1723" s="25"/>
      <c r="CUF1723" s="25"/>
      <c r="CUG1723" s="25"/>
      <c r="CUH1723" s="25"/>
      <c r="CUI1723" s="25"/>
      <c r="CUJ1723" s="26"/>
      <c r="CUK1723" s="24" t="s">
        <v>144</v>
      </c>
      <c r="CUL1723" s="25"/>
      <c r="CUM1723" s="25"/>
      <c r="CUN1723" s="25"/>
      <c r="CUO1723" s="25"/>
      <c r="CUP1723" s="25"/>
      <c r="CUQ1723" s="25"/>
      <c r="CUR1723" s="26"/>
      <c r="CUS1723" s="24" t="s">
        <v>144</v>
      </c>
      <c r="CUT1723" s="25"/>
      <c r="CUU1723" s="25"/>
      <c r="CUV1723" s="25"/>
      <c r="CUW1723" s="25"/>
      <c r="CUX1723" s="25"/>
      <c r="CUY1723" s="25"/>
      <c r="CUZ1723" s="26"/>
      <c r="CVA1723" s="24" t="s">
        <v>144</v>
      </c>
      <c r="CVB1723" s="25"/>
      <c r="CVC1723" s="25"/>
      <c r="CVD1723" s="25"/>
      <c r="CVE1723" s="25"/>
      <c r="CVF1723" s="25"/>
      <c r="CVG1723" s="25"/>
      <c r="CVH1723" s="26"/>
      <c r="CVI1723" s="24" t="s">
        <v>144</v>
      </c>
      <c r="CVJ1723" s="25"/>
      <c r="CVK1723" s="25"/>
      <c r="CVL1723" s="25"/>
      <c r="CVM1723" s="25"/>
      <c r="CVN1723" s="25"/>
      <c r="CVO1723" s="25"/>
      <c r="CVP1723" s="26"/>
      <c r="CVQ1723" s="24" t="s">
        <v>144</v>
      </c>
      <c r="CVR1723" s="25"/>
      <c r="CVS1723" s="25"/>
      <c r="CVT1723" s="25"/>
      <c r="CVU1723" s="25"/>
      <c r="CVV1723" s="25"/>
      <c r="CVW1723" s="25"/>
      <c r="CVX1723" s="26"/>
      <c r="CVY1723" s="24" t="s">
        <v>144</v>
      </c>
      <c r="CVZ1723" s="25"/>
      <c r="CWA1723" s="25"/>
      <c r="CWB1723" s="25"/>
      <c r="CWC1723" s="25"/>
      <c r="CWD1723" s="25"/>
      <c r="CWE1723" s="25"/>
      <c r="CWF1723" s="26"/>
      <c r="CWG1723" s="24" t="s">
        <v>144</v>
      </c>
      <c r="CWH1723" s="25"/>
      <c r="CWI1723" s="25"/>
      <c r="CWJ1723" s="25"/>
      <c r="CWK1723" s="25"/>
      <c r="CWL1723" s="25"/>
      <c r="CWM1723" s="25"/>
      <c r="CWN1723" s="26"/>
      <c r="CWO1723" s="24" t="s">
        <v>144</v>
      </c>
      <c r="CWP1723" s="25"/>
      <c r="CWQ1723" s="25"/>
      <c r="CWR1723" s="25"/>
      <c r="CWS1723" s="25"/>
      <c r="CWT1723" s="25"/>
      <c r="CWU1723" s="25"/>
      <c r="CWV1723" s="26"/>
      <c r="CWW1723" s="24" t="s">
        <v>144</v>
      </c>
      <c r="CWX1723" s="25"/>
      <c r="CWY1723" s="25"/>
      <c r="CWZ1723" s="25"/>
      <c r="CXA1723" s="25"/>
      <c r="CXB1723" s="25"/>
      <c r="CXC1723" s="25"/>
      <c r="CXD1723" s="26"/>
      <c r="CXE1723" s="24" t="s">
        <v>144</v>
      </c>
      <c r="CXF1723" s="25"/>
      <c r="CXG1723" s="25"/>
      <c r="CXH1723" s="25"/>
      <c r="CXI1723" s="25"/>
      <c r="CXJ1723" s="25"/>
      <c r="CXK1723" s="25"/>
      <c r="CXL1723" s="26"/>
      <c r="CXM1723" s="24" t="s">
        <v>144</v>
      </c>
      <c r="CXN1723" s="25"/>
      <c r="CXO1723" s="25"/>
      <c r="CXP1723" s="25"/>
      <c r="CXQ1723" s="25"/>
      <c r="CXR1723" s="25"/>
      <c r="CXS1723" s="25"/>
      <c r="CXT1723" s="26"/>
      <c r="CXU1723" s="24" t="s">
        <v>144</v>
      </c>
      <c r="CXV1723" s="25"/>
      <c r="CXW1723" s="25"/>
      <c r="CXX1723" s="25"/>
      <c r="CXY1723" s="25"/>
      <c r="CXZ1723" s="25"/>
      <c r="CYA1723" s="25"/>
      <c r="CYB1723" s="26"/>
      <c r="CYC1723" s="24" t="s">
        <v>144</v>
      </c>
      <c r="CYD1723" s="25"/>
      <c r="CYE1723" s="25"/>
      <c r="CYF1723" s="25"/>
      <c r="CYG1723" s="25"/>
      <c r="CYH1723" s="25"/>
      <c r="CYI1723" s="25"/>
      <c r="CYJ1723" s="26"/>
      <c r="CYK1723" s="24" t="s">
        <v>144</v>
      </c>
      <c r="CYL1723" s="25"/>
      <c r="CYM1723" s="25"/>
      <c r="CYN1723" s="25"/>
      <c r="CYO1723" s="25"/>
      <c r="CYP1723" s="25"/>
      <c r="CYQ1723" s="25"/>
      <c r="CYR1723" s="26"/>
      <c r="CYS1723" s="24" t="s">
        <v>144</v>
      </c>
      <c r="CYT1723" s="25"/>
      <c r="CYU1723" s="25"/>
      <c r="CYV1723" s="25"/>
      <c r="CYW1723" s="25"/>
      <c r="CYX1723" s="25"/>
      <c r="CYY1723" s="25"/>
      <c r="CYZ1723" s="26"/>
      <c r="CZA1723" s="24" t="s">
        <v>144</v>
      </c>
      <c r="CZB1723" s="25"/>
      <c r="CZC1723" s="25"/>
      <c r="CZD1723" s="25"/>
      <c r="CZE1723" s="25"/>
      <c r="CZF1723" s="25"/>
      <c r="CZG1723" s="25"/>
      <c r="CZH1723" s="26"/>
      <c r="CZI1723" s="24" t="s">
        <v>144</v>
      </c>
      <c r="CZJ1723" s="25"/>
      <c r="CZK1723" s="25"/>
      <c r="CZL1723" s="25"/>
      <c r="CZM1723" s="25"/>
      <c r="CZN1723" s="25"/>
      <c r="CZO1723" s="25"/>
      <c r="CZP1723" s="26"/>
      <c r="CZQ1723" s="24" t="s">
        <v>144</v>
      </c>
      <c r="CZR1723" s="25"/>
      <c r="CZS1723" s="25"/>
      <c r="CZT1723" s="25"/>
      <c r="CZU1723" s="25"/>
      <c r="CZV1723" s="25"/>
      <c r="CZW1723" s="25"/>
      <c r="CZX1723" s="26"/>
      <c r="CZY1723" s="24" t="s">
        <v>144</v>
      </c>
      <c r="CZZ1723" s="25"/>
      <c r="DAA1723" s="25"/>
      <c r="DAB1723" s="25"/>
      <c r="DAC1723" s="25"/>
      <c r="DAD1723" s="25"/>
      <c r="DAE1723" s="25"/>
      <c r="DAF1723" s="26"/>
      <c r="DAG1723" s="24" t="s">
        <v>144</v>
      </c>
      <c r="DAH1723" s="25"/>
      <c r="DAI1723" s="25"/>
      <c r="DAJ1723" s="25"/>
      <c r="DAK1723" s="25"/>
      <c r="DAL1723" s="25"/>
      <c r="DAM1723" s="25"/>
      <c r="DAN1723" s="26"/>
      <c r="DAO1723" s="24" t="s">
        <v>144</v>
      </c>
      <c r="DAP1723" s="25"/>
      <c r="DAQ1723" s="25"/>
      <c r="DAR1723" s="25"/>
      <c r="DAS1723" s="25"/>
      <c r="DAT1723" s="25"/>
      <c r="DAU1723" s="25"/>
      <c r="DAV1723" s="26"/>
      <c r="DAW1723" s="24" t="s">
        <v>144</v>
      </c>
      <c r="DAX1723" s="25"/>
      <c r="DAY1723" s="25"/>
      <c r="DAZ1723" s="25"/>
      <c r="DBA1723" s="25"/>
      <c r="DBB1723" s="25"/>
      <c r="DBC1723" s="25"/>
      <c r="DBD1723" s="26"/>
      <c r="DBE1723" s="24" t="s">
        <v>144</v>
      </c>
      <c r="DBF1723" s="25"/>
      <c r="DBG1723" s="25"/>
      <c r="DBH1723" s="25"/>
      <c r="DBI1723" s="25"/>
      <c r="DBJ1723" s="25"/>
      <c r="DBK1723" s="25"/>
      <c r="DBL1723" s="26"/>
      <c r="DBM1723" s="24" t="s">
        <v>144</v>
      </c>
      <c r="DBN1723" s="25"/>
      <c r="DBO1723" s="25"/>
      <c r="DBP1723" s="25"/>
      <c r="DBQ1723" s="25"/>
      <c r="DBR1723" s="25"/>
      <c r="DBS1723" s="25"/>
      <c r="DBT1723" s="26"/>
      <c r="DBU1723" s="24" t="s">
        <v>144</v>
      </c>
      <c r="DBV1723" s="25"/>
      <c r="DBW1723" s="25"/>
      <c r="DBX1723" s="25"/>
      <c r="DBY1723" s="25"/>
      <c r="DBZ1723" s="25"/>
      <c r="DCA1723" s="25"/>
      <c r="DCB1723" s="26"/>
      <c r="DCC1723" s="24" t="s">
        <v>144</v>
      </c>
      <c r="DCD1723" s="25"/>
      <c r="DCE1723" s="25"/>
      <c r="DCF1723" s="25"/>
      <c r="DCG1723" s="25"/>
      <c r="DCH1723" s="25"/>
      <c r="DCI1723" s="25"/>
      <c r="DCJ1723" s="26"/>
      <c r="DCK1723" s="24" t="s">
        <v>144</v>
      </c>
      <c r="DCL1723" s="25"/>
      <c r="DCM1723" s="25"/>
      <c r="DCN1723" s="25"/>
      <c r="DCO1723" s="25"/>
      <c r="DCP1723" s="25"/>
      <c r="DCQ1723" s="25"/>
      <c r="DCR1723" s="26"/>
      <c r="DCS1723" s="24" t="s">
        <v>144</v>
      </c>
      <c r="DCT1723" s="25"/>
      <c r="DCU1723" s="25"/>
      <c r="DCV1723" s="25"/>
      <c r="DCW1723" s="25"/>
      <c r="DCX1723" s="25"/>
      <c r="DCY1723" s="25"/>
      <c r="DCZ1723" s="26"/>
      <c r="DDA1723" s="24" t="s">
        <v>144</v>
      </c>
      <c r="DDB1723" s="25"/>
      <c r="DDC1723" s="25"/>
      <c r="DDD1723" s="25"/>
      <c r="DDE1723" s="25"/>
      <c r="DDF1723" s="25"/>
      <c r="DDG1723" s="25"/>
      <c r="DDH1723" s="26"/>
      <c r="DDI1723" s="24" t="s">
        <v>144</v>
      </c>
      <c r="DDJ1723" s="25"/>
      <c r="DDK1723" s="25"/>
      <c r="DDL1723" s="25"/>
      <c r="DDM1723" s="25"/>
      <c r="DDN1723" s="25"/>
      <c r="DDO1723" s="25"/>
      <c r="DDP1723" s="26"/>
      <c r="DDQ1723" s="24" t="s">
        <v>144</v>
      </c>
      <c r="DDR1723" s="25"/>
      <c r="DDS1723" s="25"/>
      <c r="DDT1723" s="25"/>
      <c r="DDU1723" s="25"/>
      <c r="DDV1723" s="25"/>
      <c r="DDW1723" s="25"/>
      <c r="DDX1723" s="26"/>
      <c r="DDY1723" s="24" t="s">
        <v>144</v>
      </c>
      <c r="DDZ1723" s="25"/>
      <c r="DEA1723" s="25"/>
      <c r="DEB1723" s="25"/>
      <c r="DEC1723" s="25"/>
      <c r="DED1723" s="25"/>
      <c r="DEE1723" s="25"/>
      <c r="DEF1723" s="26"/>
      <c r="DEG1723" s="24" t="s">
        <v>144</v>
      </c>
      <c r="DEH1723" s="25"/>
      <c r="DEI1723" s="25"/>
      <c r="DEJ1723" s="25"/>
      <c r="DEK1723" s="25"/>
      <c r="DEL1723" s="25"/>
      <c r="DEM1723" s="25"/>
      <c r="DEN1723" s="26"/>
      <c r="DEO1723" s="24" t="s">
        <v>144</v>
      </c>
      <c r="DEP1723" s="25"/>
      <c r="DEQ1723" s="25"/>
      <c r="DER1723" s="25"/>
      <c r="DES1723" s="25"/>
      <c r="DET1723" s="25"/>
      <c r="DEU1723" s="25"/>
      <c r="DEV1723" s="26"/>
      <c r="DEW1723" s="24" t="s">
        <v>144</v>
      </c>
      <c r="DEX1723" s="25"/>
      <c r="DEY1723" s="25"/>
      <c r="DEZ1723" s="25"/>
      <c r="DFA1723" s="25"/>
      <c r="DFB1723" s="25"/>
      <c r="DFC1723" s="25"/>
      <c r="DFD1723" s="26"/>
      <c r="DFE1723" s="24" t="s">
        <v>144</v>
      </c>
      <c r="DFF1723" s="25"/>
      <c r="DFG1723" s="25"/>
      <c r="DFH1723" s="25"/>
      <c r="DFI1723" s="25"/>
      <c r="DFJ1723" s="25"/>
      <c r="DFK1723" s="25"/>
      <c r="DFL1723" s="26"/>
      <c r="DFM1723" s="24" t="s">
        <v>144</v>
      </c>
      <c r="DFN1723" s="25"/>
      <c r="DFO1723" s="25"/>
      <c r="DFP1723" s="25"/>
      <c r="DFQ1723" s="25"/>
      <c r="DFR1723" s="25"/>
      <c r="DFS1723" s="25"/>
      <c r="DFT1723" s="26"/>
      <c r="DFU1723" s="24" t="s">
        <v>144</v>
      </c>
      <c r="DFV1723" s="25"/>
      <c r="DFW1723" s="25"/>
      <c r="DFX1723" s="25"/>
      <c r="DFY1723" s="25"/>
      <c r="DFZ1723" s="25"/>
      <c r="DGA1723" s="25"/>
      <c r="DGB1723" s="26"/>
      <c r="DGC1723" s="24" t="s">
        <v>144</v>
      </c>
      <c r="DGD1723" s="25"/>
      <c r="DGE1723" s="25"/>
      <c r="DGF1723" s="25"/>
      <c r="DGG1723" s="25"/>
      <c r="DGH1723" s="25"/>
      <c r="DGI1723" s="25"/>
      <c r="DGJ1723" s="26"/>
      <c r="DGK1723" s="24" t="s">
        <v>144</v>
      </c>
      <c r="DGL1723" s="25"/>
      <c r="DGM1723" s="25"/>
      <c r="DGN1723" s="25"/>
      <c r="DGO1723" s="25"/>
      <c r="DGP1723" s="25"/>
      <c r="DGQ1723" s="25"/>
      <c r="DGR1723" s="26"/>
      <c r="DGS1723" s="24" t="s">
        <v>144</v>
      </c>
      <c r="DGT1723" s="25"/>
      <c r="DGU1723" s="25"/>
      <c r="DGV1723" s="25"/>
      <c r="DGW1723" s="25"/>
      <c r="DGX1723" s="25"/>
      <c r="DGY1723" s="25"/>
      <c r="DGZ1723" s="26"/>
      <c r="DHA1723" s="24" t="s">
        <v>144</v>
      </c>
      <c r="DHB1723" s="25"/>
      <c r="DHC1723" s="25"/>
      <c r="DHD1723" s="25"/>
      <c r="DHE1723" s="25"/>
      <c r="DHF1723" s="25"/>
      <c r="DHG1723" s="25"/>
      <c r="DHH1723" s="26"/>
      <c r="DHI1723" s="24" t="s">
        <v>144</v>
      </c>
      <c r="DHJ1723" s="25"/>
      <c r="DHK1723" s="25"/>
      <c r="DHL1723" s="25"/>
      <c r="DHM1723" s="25"/>
      <c r="DHN1723" s="25"/>
      <c r="DHO1723" s="25"/>
      <c r="DHP1723" s="26"/>
      <c r="DHQ1723" s="24" t="s">
        <v>144</v>
      </c>
      <c r="DHR1723" s="25"/>
      <c r="DHS1723" s="25"/>
      <c r="DHT1723" s="25"/>
      <c r="DHU1723" s="25"/>
      <c r="DHV1723" s="25"/>
      <c r="DHW1723" s="25"/>
      <c r="DHX1723" s="26"/>
      <c r="DHY1723" s="24" t="s">
        <v>144</v>
      </c>
      <c r="DHZ1723" s="25"/>
      <c r="DIA1723" s="25"/>
      <c r="DIB1723" s="25"/>
      <c r="DIC1723" s="25"/>
      <c r="DID1723" s="25"/>
      <c r="DIE1723" s="25"/>
      <c r="DIF1723" s="26"/>
      <c r="DIG1723" s="24" t="s">
        <v>144</v>
      </c>
      <c r="DIH1723" s="25"/>
      <c r="DII1723" s="25"/>
      <c r="DIJ1723" s="25"/>
      <c r="DIK1723" s="25"/>
      <c r="DIL1723" s="25"/>
      <c r="DIM1723" s="25"/>
      <c r="DIN1723" s="26"/>
      <c r="DIO1723" s="24" t="s">
        <v>144</v>
      </c>
      <c r="DIP1723" s="25"/>
      <c r="DIQ1723" s="25"/>
      <c r="DIR1723" s="25"/>
      <c r="DIS1723" s="25"/>
      <c r="DIT1723" s="25"/>
      <c r="DIU1723" s="25"/>
      <c r="DIV1723" s="26"/>
      <c r="DIW1723" s="24" t="s">
        <v>144</v>
      </c>
      <c r="DIX1723" s="25"/>
      <c r="DIY1723" s="25"/>
      <c r="DIZ1723" s="25"/>
      <c r="DJA1723" s="25"/>
      <c r="DJB1723" s="25"/>
      <c r="DJC1723" s="25"/>
      <c r="DJD1723" s="26"/>
      <c r="DJE1723" s="24" t="s">
        <v>144</v>
      </c>
      <c r="DJF1723" s="25"/>
      <c r="DJG1723" s="25"/>
      <c r="DJH1723" s="25"/>
      <c r="DJI1723" s="25"/>
      <c r="DJJ1723" s="25"/>
      <c r="DJK1723" s="25"/>
      <c r="DJL1723" s="26"/>
      <c r="DJM1723" s="24" t="s">
        <v>144</v>
      </c>
      <c r="DJN1723" s="25"/>
      <c r="DJO1723" s="25"/>
      <c r="DJP1723" s="25"/>
      <c r="DJQ1723" s="25"/>
      <c r="DJR1723" s="25"/>
      <c r="DJS1723" s="25"/>
      <c r="DJT1723" s="26"/>
      <c r="DJU1723" s="24" t="s">
        <v>144</v>
      </c>
      <c r="DJV1723" s="25"/>
      <c r="DJW1723" s="25"/>
      <c r="DJX1723" s="25"/>
      <c r="DJY1723" s="25"/>
      <c r="DJZ1723" s="25"/>
      <c r="DKA1723" s="25"/>
      <c r="DKB1723" s="26"/>
      <c r="DKC1723" s="24" t="s">
        <v>144</v>
      </c>
      <c r="DKD1723" s="25"/>
      <c r="DKE1723" s="25"/>
      <c r="DKF1723" s="25"/>
      <c r="DKG1723" s="25"/>
      <c r="DKH1723" s="25"/>
      <c r="DKI1723" s="25"/>
      <c r="DKJ1723" s="26"/>
      <c r="DKK1723" s="24" t="s">
        <v>144</v>
      </c>
      <c r="DKL1723" s="25"/>
      <c r="DKM1723" s="25"/>
      <c r="DKN1723" s="25"/>
      <c r="DKO1723" s="25"/>
      <c r="DKP1723" s="25"/>
      <c r="DKQ1723" s="25"/>
      <c r="DKR1723" s="26"/>
      <c r="DKS1723" s="24" t="s">
        <v>144</v>
      </c>
      <c r="DKT1723" s="25"/>
      <c r="DKU1723" s="25"/>
      <c r="DKV1723" s="25"/>
      <c r="DKW1723" s="25"/>
      <c r="DKX1723" s="25"/>
      <c r="DKY1723" s="25"/>
      <c r="DKZ1723" s="26"/>
      <c r="DLA1723" s="24" t="s">
        <v>144</v>
      </c>
      <c r="DLB1723" s="25"/>
      <c r="DLC1723" s="25"/>
      <c r="DLD1723" s="25"/>
      <c r="DLE1723" s="25"/>
      <c r="DLF1723" s="25"/>
      <c r="DLG1723" s="25"/>
      <c r="DLH1723" s="26"/>
      <c r="DLI1723" s="24" t="s">
        <v>144</v>
      </c>
      <c r="DLJ1723" s="25"/>
      <c r="DLK1723" s="25"/>
      <c r="DLL1723" s="25"/>
      <c r="DLM1723" s="25"/>
      <c r="DLN1723" s="25"/>
      <c r="DLO1723" s="25"/>
      <c r="DLP1723" s="26"/>
      <c r="DLQ1723" s="24" t="s">
        <v>144</v>
      </c>
      <c r="DLR1723" s="25"/>
      <c r="DLS1723" s="25"/>
      <c r="DLT1723" s="25"/>
      <c r="DLU1723" s="25"/>
      <c r="DLV1723" s="25"/>
      <c r="DLW1723" s="25"/>
      <c r="DLX1723" s="26"/>
      <c r="DLY1723" s="24" t="s">
        <v>144</v>
      </c>
      <c r="DLZ1723" s="25"/>
      <c r="DMA1723" s="25"/>
      <c r="DMB1723" s="25"/>
      <c r="DMC1723" s="25"/>
      <c r="DMD1723" s="25"/>
      <c r="DME1723" s="25"/>
      <c r="DMF1723" s="26"/>
      <c r="DMG1723" s="24" t="s">
        <v>144</v>
      </c>
      <c r="DMH1723" s="25"/>
      <c r="DMI1723" s="25"/>
      <c r="DMJ1723" s="25"/>
      <c r="DMK1723" s="25"/>
      <c r="DML1723" s="25"/>
      <c r="DMM1723" s="25"/>
      <c r="DMN1723" s="26"/>
      <c r="DMO1723" s="24" t="s">
        <v>144</v>
      </c>
      <c r="DMP1723" s="25"/>
      <c r="DMQ1723" s="25"/>
      <c r="DMR1723" s="25"/>
      <c r="DMS1723" s="25"/>
      <c r="DMT1723" s="25"/>
      <c r="DMU1723" s="25"/>
      <c r="DMV1723" s="26"/>
      <c r="DMW1723" s="24" t="s">
        <v>144</v>
      </c>
      <c r="DMX1723" s="25"/>
      <c r="DMY1723" s="25"/>
      <c r="DMZ1723" s="25"/>
      <c r="DNA1723" s="25"/>
      <c r="DNB1723" s="25"/>
      <c r="DNC1723" s="25"/>
      <c r="DND1723" s="26"/>
      <c r="DNE1723" s="24" t="s">
        <v>144</v>
      </c>
      <c r="DNF1723" s="25"/>
      <c r="DNG1723" s="25"/>
      <c r="DNH1723" s="25"/>
      <c r="DNI1723" s="25"/>
      <c r="DNJ1723" s="25"/>
      <c r="DNK1723" s="25"/>
      <c r="DNL1723" s="26"/>
      <c r="DNM1723" s="24" t="s">
        <v>144</v>
      </c>
      <c r="DNN1723" s="25"/>
      <c r="DNO1723" s="25"/>
      <c r="DNP1723" s="25"/>
      <c r="DNQ1723" s="25"/>
      <c r="DNR1723" s="25"/>
      <c r="DNS1723" s="25"/>
      <c r="DNT1723" s="26"/>
      <c r="DNU1723" s="24" t="s">
        <v>144</v>
      </c>
      <c r="DNV1723" s="25"/>
      <c r="DNW1723" s="25"/>
      <c r="DNX1723" s="25"/>
      <c r="DNY1723" s="25"/>
      <c r="DNZ1723" s="25"/>
      <c r="DOA1723" s="25"/>
      <c r="DOB1723" s="26"/>
      <c r="DOC1723" s="24" t="s">
        <v>144</v>
      </c>
      <c r="DOD1723" s="25"/>
      <c r="DOE1723" s="25"/>
      <c r="DOF1723" s="25"/>
      <c r="DOG1723" s="25"/>
      <c r="DOH1723" s="25"/>
      <c r="DOI1723" s="25"/>
      <c r="DOJ1723" s="26"/>
      <c r="DOK1723" s="24" t="s">
        <v>144</v>
      </c>
      <c r="DOL1723" s="25"/>
      <c r="DOM1723" s="25"/>
      <c r="DON1723" s="25"/>
      <c r="DOO1723" s="25"/>
      <c r="DOP1723" s="25"/>
      <c r="DOQ1723" s="25"/>
      <c r="DOR1723" s="26"/>
      <c r="DOS1723" s="24" t="s">
        <v>144</v>
      </c>
      <c r="DOT1723" s="25"/>
      <c r="DOU1723" s="25"/>
      <c r="DOV1723" s="25"/>
      <c r="DOW1723" s="25"/>
      <c r="DOX1723" s="25"/>
      <c r="DOY1723" s="25"/>
      <c r="DOZ1723" s="26"/>
      <c r="DPA1723" s="24" t="s">
        <v>144</v>
      </c>
      <c r="DPB1723" s="25"/>
      <c r="DPC1723" s="25"/>
      <c r="DPD1723" s="25"/>
      <c r="DPE1723" s="25"/>
      <c r="DPF1723" s="25"/>
      <c r="DPG1723" s="25"/>
      <c r="DPH1723" s="26"/>
      <c r="DPI1723" s="24" t="s">
        <v>144</v>
      </c>
      <c r="DPJ1723" s="25"/>
      <c r="DPK1723" s="25"/>
      <c r="DPL1723" s="25"/>
      <c r="DPM1723" s="25"/>
      <c r="DPN1723" s="25"/>
      <c r="DPO1723" s="25"/>
      <c r="DPP1723" s="26"/>
      <c r="DPQ1723" s="24" t="s">
        <v>144</v>
      </c>
      <c r="DPR1723" s="25"/>
      <c r="DPS1723" s="25"/>
      <c r="DPT1723" s="25"/>
      <c r="DPU1723" s="25"/>
      <c r="DPV1723" s="25"/>
      <c r="DPW1723" s="25"/>
      <c r="DPX1723" s="26"/>
      <c r="DPY1723" s="24" t="s">
        <v>144</v>
      </c>
      <c r="DPZ1723" s="25"/>
      <c r="DQA1723" s="25"/>
      <c r="DQB1723" s="25"/>
      <c r="DQC1723" s="25"/>
      <c r="DQD1723" s="25"/>
      <c r="DQE1723" s="25"/>
      <c r="DQF1723" s="26"/>
      <c r="DQG1723" s="24" t="s">
        <v>144</v>
      </c>
      <c r="DQH1723" s="25"/>
      <c r="DQI1723" s="25"/>
      <c r="DQJ1723" s="25"/>
      <c r="DQK1723" s="25"/>
      <c r="DQL1723" s="25"/>
      <c r="DQM1723" s="25"/>
      <c r="DQN1723" s="26"/>
      <c r="DQO1723" s="24" t="s">
        <v>144</v>
      </c>
      <c r="DQP1723" s="25"/>
      <c r="DQQ1723" s="25"/>
      <c r="DQR1723" s="25"/>
      <c r="DQS1723" s="25"/>
      <c r="DQT1723" s="25"/>
      <c r="DQU1723" s="25"/>
      <c r="DQV1723" s="26"/>
      <c r="DQW1723" s="24" t="s">
        <v>144</v>
      </c>
      <c r="DQX1723" s="25"/>
      <c r="DQY1723" s="25"/>
      <c r="DQZ1723" s="25"/>
      <c r="DRA1723" s="25"/>
      <c r="DRB1723" s="25"/>
      <c r="DRC1723" s="25"/>
      <c r="DRD1723" s="26"/>
      <c r="DRE1723" s="24" t="s">
        <v>144</v>
      </c>
      <c r="DRF1723" s="25"/>
      <c r="DRG1723" s="25"/>
      <c r="DRH1723" s="25"/>
      <c r="DRI1723" s="25"/>
      <c r="DRJ1723" s="25"/>
      <c r="DRK1723" s="25"/>
      <c r="DRL1723" s="26"/>
      <c r="DRM1723" s="24" t="s">
        <v>144</v>
      </c>
      <c r="DRN1723" s="25"/>
      <c r="DRO1723" s="25"/>
      <c r="DRP1723" s="25"/>
      <c r="DRQ1723" s="25"/>
      <c r="DRR1723" s="25"/>
      <c r="DRS1723" s="25"/>
      <c r="DRT1723" s="26"/>
      <c r="DRU1723" s="24" t="s">
        <v>144</v>
      </c>
      <c r="DRV1723" s="25"/>
      <c r="DRW1723" s="25"/>
      <c r="DRX1723" s="25"/>
      <c r="DRY1723" s="25"/>
      <c r="DRZ1723" s="25"/>
      <c r="DSA1723" s="25"/>
      <c r="DSB1723" s="26"/>
      <c r="DSC1723" s="24" t="s">
        <v>144</v>
      </c>
      <c r="DSD1723" s="25"/>
      <c r="DSE1723" s="25"/>
      <c r="DSF1723" s="25"/>
      <c r="DSG1723" s="25"/>
      <c r="DSH1723" s="25"/>
      <c r="DSI1723" s="25"/>
      <c r="DSJ1723" s="26"/>
      <c r="DSK1723" s="24" t="s">
        <v>144</v>
      </c>
      <c r="DSL1723" s="25"/>
      <c r="DSM1723" s="25"/>
      <c r="DSN1723" s="25"/>
      <c r="DSO1723" s="25"/>
      <c r="DSP1723" s="25"/>
      <c r="DSQ1723" s="25"/>
      <c r="DSR1723" s="26"/>
      <c r="DSS1723" s="24" t="s">
        <v>144</v>
      </c>
      <c r="DST1723" s="25"/>
      <c r="DSU1723" s="25"/>
      <c r="DSV1723" s="25"/>
      <c r="DSW1723" s="25"/>
      <c r="DSX1723" s="25"/>
      <c r="DSY1723" s="25"/>
      <c r="DSZ1723" s="26"/>
      <c r="DTA1723" s="24" t="s">
        <v>144</v>
      </c>
      <c r="DTB1723" s="25"/>
      <c r="DTC1723" s="25"/>
      <c r="DTD1723" s="25"/>
      <c r="DTE1723" s="25"/>
      <c r="DTF1723" s="25"/>
      <c r="DTG1723" s="25"/>
      <c r="DTH1723" s="26"/>
      <c r="DTI1723" s="24" t="s">
        <v>144</v>
      </c>
      <c r="DTJ1723" s="25"/>
      <c r="DTK1723" s="25"/>
      <c r="DTL1723" s="25"/>
      <c r="DTM1723" s="25"/>
      <c r="DTN1723" s="25"/>
      <c r="DTO1723" s="25"/>
      <c r="DTP1723" s="26"/>
      <c r="DTQ1723" s="24" t="s">
        <v>144</v>
      </c>
      <c r="DTR1723" s="25"/>
      <c r="DTS1723" s="25"/>
      <c r="DTT1723" s="25"/>
      <c r="DTU1723" s="25"/>
      <c r="DTV1723" s="25"/>
      <c r="DTW1723" s="25"/>
      <c r="DTX1723" s="26"/>
      <c r="DTY1723" s="24" t="s">
        <v>144</v>
      </c>
      <c r="DTZ1723" s="25"/>
      <c r="DUA1723" s="25"/>
      <c r="DUB1723" s="25"/>
      <c r="DUC1723" s="25"/>
      <c r="DUD1723" s="25"/>
      <c r="DUE1723" s="25"/>
      <c r="DUF1723" s="26"/>
      <c r="DUG1723" s="24" t="s">
        <v>144</v>
      </c>
      <c r="DUH1723" s="25"/>
      <c r="DUI1723" s="25"/>
      <c r="DUJ1723" s="25"/>
      <c r="DUK1723" s="25"/>
      <c r="DUL1723" s="25"/>
      <c r="DUM1723" s="25"/>
      <c r="DUN1723" s="26"/>
      <c r="DUO1723" s="24" t="s">
        <v>144</v>
      </c>
      <c r="DUP1723" s="25"/>
      <c r="DUQ1723" s="25"/>
      <c r="DUR1723" s="25"/>
      <c r="DUS1723" s="25"/>
      <c r="DUT1723" s="25"/>
      <c r="DUU1723" s="25"/>
      <c r="DUV1723" s="26"/>
      <c r="DUW1723" s="24" t="s">
        <v>144</v>
      </c>
      <c r="DUX1723" s="25"/>
      <c r="DUY1723" s="25"/>
      <c r="DUZ1723" s="25"/>
      <c r="DVA1723" s="25"/>
      <c r="DVB1723" s="25"/>
      <c r="DVC1723" s="25"/>
      <c r="DVD1723" s="26"/>
      <c r="DVE1723" s="24" t="s">
        <v>144</v>
      </c>
      <c r="DVF1723" s="25"/>
      <c r="DVG1723" s="25"/>
      <c r="DVH1723" s="25"/>
      <c r="DVI1723" s="25"/>
      <c r="DVJ1723" s="25"/>
      <c r="DVK1723" s="25"/>
      <c r="DVL1723" s="26"/>
      <c r="DVM1723" s="24" t="s">
        <v>144</v>
      </c>
      <c r="DVN1723" s="25"/>
      <c r="DVO1723" s="25"/>
      <c r="DVP1723" s="25"/>
      <c r="DVQ1723" s="25"/>
      <c r="DVR1723" s="25"/>
      <c r="DVS1723" s="25"/>
      <c r="DVT1723" s="26"/>
      <c r="DVU1723" s="24" t="s">
        <v>144</v>
      </c>
      <c r="DVV1723" s="25"/>
      <c r="DVW1723" s="25"/>
      <c r="DVX1723" s="25"/>
      <c r="DVY1723" s="25"/>
      <c r="DVZ1723" s="25"/>
      <c r="DWA1723" s="25"/>
      <c r="DWB1723" s="26"/>
      <c r="DWC1723" s="24" t="s">
        <v>144</v>
      </c>
      <c r="DWD1723" s="25"/>
      <c r="DWE1723" s="25"/>
      <c r="DWF1723" s="25"/>
      <c r="DWG1723" s="25"/>
      <c r="DWH1723" s="25"/>
      <c r="DWI1723" s="25"/>
      <c r="DWJ1723" s="26"/>
      <c r="DWK1723" s="24" t="s">
        <v>144</v>
      </c>
      <c r="DWL1723" s="25"/>
      <c r="DWM1723" s="25"/>
      <c r="DWN1723" s="25"/>
      <c r="DWO1723" s="25"/>
      <c r="DWP1723" s="25"/>
      <c r="DWQ1723" s="25"/>
      <c r="DWR1723" s="26"/>
      <c r="DWS1723" s="24" t="s">
        <v>144</v>
      </c>
      <c r="DWT1723" s="25"/>
      <c r="DWU1723" s="25"/>
      <c r="DWV1723" s="25"/>
      <c r="DWW1723" s="25"/>
      <c r="DWX1723" s="25"/>
      <c r="DWY1723" s="25"/>
      <c r="DWZ1723" s="26"/>
      <c r="DXA1723" s="24" t="s">
        <v>144</v>
      </c>
      <c r="DXB1723" s="25"/>
      <c r="DXC1723" s="25"/>
      <c r="DXD1723" s="25"/>
      <c r="DXE1723" s="25"/>
      <c r="DXF1723" s="25"/>
      <c r="DXG1723" s="25"/>
      <c r="DXH1723" s="26"/>
      <c r="DXI1723" s="24" t="s">
        <v>144</v>
      </c>
      <c r="DXJ1723" s="25"/>
      <c r="DXK1723" s="25"/>
      <c r="DXL1723" s="25"/>
      <c r="DXM1723" s="25"/>
      <c r="DXN1723" s="25"/>
      <c r="DXO1723" s="25"/>
      <c r="DXP1723" s="26"/>
      <c r="DXQ1723" s="24" t="s">
        <v>144</v>
      </c>
      <c r="DXR1723" s="25"/>
      <c r="DXS1723" s="25"/>
      <c r="DXT1723" s="25"/>
      <c r="DXU1723" s="25"/>
      <c r="DXV1723" s="25"/>
      <c r="DXW1723" s="25"/>
      <c r="DXX1723" s="26"/>
      <c r="DXY1723" s="24" t="s">
        <v>144</v>
      </c>
      <c r="DXZ1723" s="25"/>
      <c r="DYA1723" s="25"/>
      <c r="DYB1723" s="25"/>
      <c r="DYC1723" s="25"/>
      <c r="DYD1723" s="25"/>
      <c r="DYE1723" s="25"/>
      <c r="DYF1723" s="26"/>
      <c r="DYG1723" s="24" t="s">
        <v>144</v>
      </c>
      <c r="DYH1723" s="25"/>
      <c r="DYI1723" s="25"/>
      <c r="DYJ1723" s="25"/>
      <c r="DYK1723" s="25"/>
      <c r="DYL1723" s="25"/>
      <c r="DYM1723" s="25"/>
      <c r="DYN1723" s="26"/>
      <c r="DYO1723" s="24" t="s">
        <v>144</v>
      </c>
      <c r="DYP1723" s="25"/>
      <c r="DYQ1723" s="25"/>
      <c r="DYR1723" s="25"/>
      <c r="DYS1723" s="25"/>
      <c r="DYT1723" s="25"/>
      <c r="DYU1723" s="25"/>
      <c r="DYV1723" s="26"/>
      <c r="DYW1723" s="24" t="s">
        <v>144</v>
      </c>
      <c r="DYX1723" s="25"/>
      <c r="DYY1723" s="25"/>
      <c r="DYZ1723" s="25"/>
      <c r="DZA1723" s="25"/>
      <c r="DZB1723" s="25"/>
      <c r="DZC1723" s="25"/>
      <c r="DZD1723" s="26"/>
      <c r="DZE1723" s="24" t="s">
        <v>144</v>
      </c>
      <c r="DZF1723" s="25"/>
      <c r="DZG1723" s="25"/>
      <c r="DZH1723" s="25"/>
      <c r="DZI1723" s="25"/>
      <c r="DZJ1723" s="25"/>
      <c r="DZK1723" s="25"/>
      <c r="DZL1723" s="26"/>
      <c r="DZM1723" s="24" t="s">
        <v>144</v>
      </c>
      <c r="DZN1723" s="25"/>
      <c r="DZO1723" s="25"/>
      <c r="DZP1723" s="25"/>
      <c r="DZQ1723" s="25"/>
      <c r="DZR1723" s="25"/>
      <c r="DZS1723" s="25"/>
      <c r="DZT1723" s="26"/>
      <c r="DZU1723" s="24" t="s">
        <v>144</v>
      </c>
      <c r="DZV1723" s="25"/>
      <c r="DZW1723" s="25"/>
      <c r="DZX1723" s="25"/>
      <c r="DZY1723" s="25"/>
      <c r="DZZ1723" s="25"/>
      <c r="EAA1723" s="25"/>
      <c r="EAB1723" s="26"/>
      <c r="EAC1723" s="24" t="s">
        <v>144</v>
      </c>
      <c r="EAD1723" s="25"/>
      <c r="EAE1723" s="25"/>
      <c r="EAF1723" s="25"/>
      <c r="EAG1723" s="25"/>
      <c r="EAH1723" s="25"/>
      <c r="EAI1723" s="25"/>
      <c r="EAJ1723" s="26"/>
      <c r="EAK1723" s="24" t="s">
        <v>144</v>
      </c>
      <c r="EAL1723" s="25"/>
      <c r="EAM1723" s="25"/>
      <c r="EAN1723" s="25"/>
      <c r="EAO1723" s="25"/>
      <c r="EAP1723" s="25"/>
      <c r="EAQ1723" s="25"/>
      <c r="EAR1723" s="26"/>
      <c r="EAS1723" s="24" t="s">
        <v>144</v>
      </c>
      <c r="EAT1723" s="25"/>
      <c r="EAU1723" s="25"/>
      <c r="EAV1723" s="25"/>
      <c r="EAW1723" s="25"/>
      <c r="EAX1723" s="25"/>
      <c r="EAY1723" s="25"/>
      <c r="EAZ1723" s="26"/>
      <c r="EBA1723" s="24" t="s">
        <v>144</v>
      </c>
      <c r="EBB1723" s="25"/>
      <c r="EBC1723" s="25"/>
      <c r="EBD1723" s="25"/>
      <c r="EBE1723" s="25"/>
      <c r="EBF1723" s="25"/>
      <c r="EBG1723" s="25"/>
      <c r="EBH1723" s="26"/>
      <c r="EBI1723" s="24" t="s">
        <v>144</v>
      </c>
      <c r="EBJ1723" s="25"/>
      <c r="EBK1723" s="25"/>
      <c r="EBL1723" s="25"/>
      <c r="EBM1723" s="25"/>
      <c r="EBN1723" s="25"/>
      <c r="EBO1723" s="25"/>
      <c r="EBP1723" s="26"/>
      <c r="EBQ1723" s="24" t="s">
        <v>144</v>
      </c>
      <c r="EBR1723" s="25"/>
      <c r="EBS1723" s="25"/>
      <c r="EBT1723" s="25"/>
      <c r="EBU1723" s="25"/>
      <c r="EBV1723" s="25"/>
      <c r="EBW1723" s="25"/>
      <c r="EBX1723" s="26"/>
      <c r="EBY1723" s="24" t="s">
        <v>144</v>
      </c>
      <c r="EBZ1723" s="25"/>
      <c r="ECA1723" s="25"/>
      <c r="ECB1723" s="25"/>
      <c r="ECC1723" s="25"/>
      <c r="ECD1723" s="25"/>
      <c r="ECE1723" s="25"/>
      <c r="ECF1723" s="26"/>
      <c r="ECG1723" s="24" t="s">
        <v>144</v>
      </c>
      <c r="ECH1723" s="25"/>
      <c r="ECI1723" s="25"/>
      <c r="ECJ1723" s="25"/>
      <c r="ECK1723" s="25"/>
      <c r="ECL1723" s="25"/>
      <c r="ECM1723" s="25"/>
      <c r="ECN1723" s="26"/>
      <c r="ECO1723" s="24" t="s">
        <v>144</v>
      </c>
      <c r="ECP1723" s="25"/>
      <c r="ECQ1723" s="25"/>
      <c r="ECR1723" s="25"/>
      <c r="ECS1723" s="25"/>
      <c r="ECT1723" s="25"/>
      <c r="ECU1723" s="25"/>
      <c r="ECV1723" s="26"/>
      <c r="ECW1723" s="24" t="s">
        <v>144</v>
      </c>
      <c r="ECX1723" s="25"/>
      <c r="ECY1723" s="25"/>
      <c r="ECZ1723" s="25"/>
      <c r="EDA1723" s="25"/>
      <c r="EDB1723" s="25"/>
      <c r="EDC1723" s="25"/>
      <c r="EDD1723" s="26"/>
      <c r="EDE1723" s="24" t="s">
        <v>144</v>
      </c>
      <c r="EDF1723" s="25"/>
      <c r="EDG1723" s="25"/>
      <c r="EDH1723" s="25"/>
      <c r="EDI1723" s="25"/>
      <c r="EDJ1723" s="25"/>
      <c r="EDK1723" s="25"/>
      <c r="EDL1723" s="26"/>
      <c r="EDM1723" s="24" t="s">
        <v>144</v>
      </c>
      <c r="EDN1723" s="25"/>
      <c r="EDO1723" s="25"/>
      <c r="EDP1723" s="25"/>
      <c r="EDQ1723" s="25"/>
      <c r="EDR1723" s="25"/>
      <c r="EDS1723" s="25"/>
      <c r="EDT1723" s="26"/>
      <c r="EDU1723" s="24" t="s">
        <v>144</v>
      </c>
      <c r="EDV1723" s="25"/>
      <c r="EDW1723" s="25"/>
      <c r="EDX1723" s="25"/>
      <c r="EDY1723" s="25"/>
      <c r="EDZ1723" s="25"/>
      <c r="EEA1723" s="25"/>
      <c r="EEB1723" s="26"/>
      <c r="EEC1723" s="24" t="s">
        <v>144</v>
      </c>
      <c r="EED1723" s="25"/>
      <c r="EEE1723" s="25"/>
      <c r="EEF1723" s="25"/>
      <c r="EEG1723" s="25"/>
      <c r="EEH1723" s="25"/>
      <c r="EEI1723" s="25"/>
      <c r="EEJ1723" s="26"/>
      <c r="EEK1723" s="24" t="s">
        <v>144</v>
      </c>
      <c r="EEL1723" s="25"/>
      <c r="EEM1723" s="25"/>
      <c r="EEN1723" s="25"/>
      <c r="EEO1723" s="25"/>
      <c r="EEP1723" s="25"/>
      <c r="EEQ1723" s="25"/>
      <c r="EER1723" s="26"/>
      <c r="EES1723" s="24" t="s">
        <v>144</v>
      </c>
      <c r="EET1723" s="25"/>
      <c r="EEU1723" s="25"/>
      <c r="EEV1723" s="25"/>
      <c r="EEW1723" s="25"/>
      <c r="EEX1723" s="25"/>
      <c r="EEY1723" s="25"/>
      <c r="EEZ1723" s="26"/>
      <c r="EFA1723" s="24" t="s">
        <v>144</v>
      </c>
      <c r="EFB1723" s="25"/>
      <c r="EFC1723" s="25"/>
      <c r="EFD1723" s="25"/>
      <c r="EFE1723" s="25"/>
      <c r="EFF1723" s="25"/>
      <c r="EFG1723" s="25"/>
      <c r="EFH1723" s="26"/>
      <c r="EFI1723" s="24" t="s">
        <v>144</v>
      </c>
      <c r="EFJ1723" s="25"/>
      <c r="EFK1723" s="25"/>
      <c r="EFL1723" s="25"/>
      <c r="EFM1723" s="25"/>
      <c r="EFN1723" s="25"/>
      <c r="EFO1723" s="25"/>
      <c r="EFP1723" s="26"/>
      <c r="EFQ1723" s="24" t="s">
        <v>144</v>
      </c>
      <c r="EFR1723" s="25"/>
      <c r="EFS1723" s="25"/>
      <c r="EFT1723" s="25"/>
      <c r="EFU1723" s="25"/>
      <c r="EFV1723" s="25"/>
      <c r="EFW1723" s="25"/>
      <c r="EFX1723" s="26"/>
      <c r="EFY1723" s="24" t="s">
        <v>144</v>
      </c>
      <c r="EFZ1723" s="25"/>
      <c r="EGA1723" s="25"/>
      <c r="EGB1723" s="25"/>
      <c r="EGC1723" s="25"/>
      <c r="EGD1723" s="25"/>
      <c r="EGE1723" s="25"/>
      <c r="EGF1723" s="26"/>
      <c r="EGG1723" s="24" t="s">
        <v>144</v>
      </c>
      <c r="EGH1723" s="25"/>
      <c r="EGI1723" s="25"/>
      <c r="EGJ1723" s="25"/>
      <c r="EGK1723" s="25"/>
      <c r="EGL1723" s="25"/>
      <c r="EGM1723" s="25"/>
      <c r="EGN1723" s="26"/>
      <c r="EGO1723" s="24" t="s">
        <v>144</v>
      </c>
      <c r="EGP1723" s="25"/>
      <c r="EGQ1723" s="25"/>
      <c r="EGR1723" s="25"/>
      <c r="EGS1723" s="25"/>
      <c r="EGT1723" s="25"/>
      <c r="EGU1723" s="25"/>
      <c r="EGV1723" s="26"/>
      <c r="EGW1723" s="24" t="s">
        <v>144</v>
      </c>
      <c r="EGX1723" s="25"/>
      <c r="EGY1723" s="25"/>
      <c r="EGZ1723" s="25"/>
      <c r="EHA1723" s="25"/>
      <c r="EHB1723" s="25"/>
      <c r="EHC1723" s="25"/>
      <c r="EHD1723" s="26"/>
      <c r="EHE1723" s="24" t="s">
        <v>144</v>
      </c>
      <c r="EHF1723" s="25"/>
      <c r="EHG1723" s="25"/>
      <c r="EHH1723" s="25"/>
      <c r="EHI1723" s="25"/>
      <c r="EHJ1723" s="25"/>
      <c r="EHK1723" s="25"/>
      <c r="EHL1723" s="26"/>
      <c r="EHM1723" s="24" t="s">
        <v>144</v>
      </c>
      <c r="EHN1723" s="25"/>
      <c r="EHO1723" s="25"/>
      <c r="EHP1723" s="25"/>
      <c r="EHQ1723" s="25"/>
      <c r="EHR1723" s="25"/>
      <c r="EHS1723" s="25"/>
      <c r="EHT1723" s="26"/>
      <c r="EHU1723" s="24" t="s">
        <v>144</v>
      </c>
      <c r="EHV1723" s="25"/>
      <c r="EHW1723" s="25"/>
      <c r="EHX1723" s="25"/>
      <c r="EHY1723" s="25"/>
      <c r="EHZ1723" s="25"/>
      <c r="EIA1723" s="25"/>
      <c r="EIB1723" s="26"/>
      <c r="EIC1723" s="24" t="s">
        <v>144</v>
      </c>
      <c r="EID1723" s="25"/>
      <c r="EIE1723" s="25"/>
      <c r="EIF1723" s="25"/>
      <c r="EIG1723" s="25"/>
      <c r="EIH1723" s="25"/>
      <c r="EII1723" s="25"/>
      <c r="EIJ1723" s="26"/>
      <c r="EIK1723" s="24" t="s">
        <v>144</v>
      </c>
      <c r="EIL1723" s="25"/>
      <c r="EIM1723" s="25"/>
      <c r="EIN1723" s="25"/>
      <c r="EIO1723" s="25"/>
      <c r="EIP1723" s="25"/>
      <c r="EIQ1723" s="25"/>
      <c r="EIR1723" s="26"/>
      <c r="EIS1723" s="24" t="s">
        <v>144</v>
      </c>
      <c r="EIT1723" s="25"/>
      <c r="EIU1723" s="25"/>
      <c r="EIV1723" s="25"/>
      <c r="EIW1723" s="25"/>
      <c r="EIX1723" s="25"/>
      <c r="EIY1723" s="25"/>
      <c r="EIZ1723" s="26"/>
      <c r="EJA1723" s="24" t="s">
        <v>144</v>
      </c>
      <c r="EJB1723" s="25"/>
      <c r="EJC1723" s="25"/>
      <c r="EJD1723" s="25"/>
      <c r="EJE1723" s="25"/>
      <c r="EJF1723" s="25"/>
      <c r="EJG1723" s="25"/>
      <c r="EJH1723" s="26"/>
      <c r="EJI1723" s="24" t="s">
        <v>144</v>
      </c>
      <c r="EJJ1723" s="25"/>
      <c r="EJK1723" s="25"/>
      <c r="EJL1723" s="25"/>
      <c r="EJM1723" s="25"/>
      <c r="EJN1723" s="25"/>
      <c r="EJO1723" s="25"/>
      <c r="EJP1723" s="26"/>
      <c r="EJQ1723" s="24" t="s">
        <v>144</v>
      </c>
      <c r="EJR1723" s="25"/>
      <c r="EJS1723" s="25"/>
      <c r="EJT1723" s="25"/>
      <c r="EJU1723" s="25"/>
      <c r="EJV1723" s="25"/>
      <c r="EJW1723" s="25"/>
      <c r="EJX1723" s="26"/>
      <c r="EJY1723" s="24" t="s">
        <v>144</v>
      </c>
      <c r="EJZ1723" s="25"/>
      <c r="EKA1723" s="25"/>
      <c r="EKB1723" s="25"/>
      <c r="EKC1723" s="25"/>
      <c r="EKD1723" s="25"/>
      <c r="EKE1723" s="25"/>
      <c r="EKF1723" s="26"/>
      <c r="EKG1723" s="24" t="s">
        <v>144</v>
      </c>
      <c r="EKH1723" s="25"/>
      <c r="EKI1723" s="25"/>
      <c r="EKJ1723" s="25"/>
      <c r="EKK1723" s="25"/>
      <c r="EKL1723" s="25"/>
      <c r="EKM1723" s="25"/>
      <c r="EKN1723" s="26"/>
      <c r="EKO1723" s="24" t="s">
        <v>144</v>
      </c>
      <c r="EKP1723" s="25"/>
      <c r="EKQ1723" s="25"/>
      <c r="EKR1723" s="25"/>
      <c r="EKS1723" s="25"/>
      <c r="EKT1723" s="25"/>
      <c r="EKU1723" s="25"/>
      <c r="EKV1723" s="26"/>
      <c r="EKW1723" s="24" t="s">
        <v>144</v>
      </c>
      <c r="EKX1723" s="25"/>
      <c r="EKY1723" s="25"/>
      <c r="EKZ1723" s="25"/>
      <c r="ELA1723" s="25"/>
      <c r="ELB1723" s="25"/>
      <c r="ELC1723" s="25"/>
      <c r="ELD1723" s="26"/>
      <c r="ELE1723" s="24" t="s">
        <v>144</v>
      </c>
      <c r="ELF1723" s="25"/>
      <c r="ELG1723" s="25"/>
      <c r="ELH1723" s="25"/>
      <c r="ELI1723" s="25"/>
      <c r="ELJ1723" s="25"/>
      <c r="ELK1723" s="25"/>
      <c r="ELL1723" s="26"/>
      <c r="ELM1723" s="24" t="s">
        <v>144</v>
      </c>
      <c r="ELN1723" s="25"/>
      <c r="ELO1723" s="25"/>
      <c r="ELP1723" s="25"/>
      <c r="ELQ1723" s="25"/>
      <c r="ELR1723" s="25"/>
      <c r="ELS1723" s="25"/>
      <c r="ELT1723" s="26"/>
      <c r="ELU1723" s="24" t="s">
        <v>144</v>
      </c>
      <c r="ELV1723" s="25"/>
      <c r="ELW1723" s="25"/>
      <c r="ELX1723" s="25"/>
      <c r="ELY1723" s="25"/>
      <c r="ELZ1723" s="25"/>
      <c r="EMA1723" s="25"/>
      <c r="EMB1723" s="26"/>
      <c r="EMC1723" s="24" t="s">
        <v>144</v>
      </c>
      <c r="EMD1723" s="25"/>
      <c r="EME1723" s="25"/>
      <c r="EMF1723" s="25"/>
      <c r="EMG1723" s="25"/>
      <c r="EMH1723" s="25"/>
      <c r="EMI1723" s="25"/>
      <c r="EMJ1723" s="26"/>
      <c r="EMK1723" s="24" t="s">
        <v>144</v>
      </c>
      <c r="EML1723" s="25"/>
      <c r="EMM1723" s="25"/>
      <c r="EMN1723" s="25"/>
      <c r="EMO1723" s="25"/>
      <c r="EMP1723" s="25"/>
      <c r="EMQ1723" s="25"/>
      <c r="EMR1723" s="26"/>
      <c r="EMS1723" s="24" t="s">
        <v>144</v>
      </c>
      <c r="EMT1723" s="25"/>
      <c r="EMU1723" s="25"/>
      <c r="EMV1723" s="25"/>
      <c r="EMW1723" s="25"/>
      <c r="EMX1723" s="25"/>
      <c r="EMY1723" s="25"/>
      <c r="EMZ1723" s="26"/>
      <c r="ENA1723" s="24" t="s">
        <v>144</v>
      </c>
      <c r="ENB1723" s="25"/>
      <c r="ENC1723" s="25"/>
      <c r="END1723" s="25"/>
      <c r="ENE1723" s="25"/>
      <c r="ENF1723" s="25"/>
      <c r="ENG1723" s="25"/>
      <c r="ENH1723" s="26"/>
      <c r="ENI1723" s="24" t="s">
        <v>144</v>
      </c>
      <c r="ENJ1723" s="25"/>
      <c r="ENK1723" s="25"/>
      <c r="ENL1723" s="25"/>
      <c r="ENM1723" s="25"/>
      <c r="ENN1723" s="25"/>
      <c r="ENO1723" s="25"/>
      <c r="ENP1723" s="26"/>
      <c r="ENQ1723" s="24" t="s">
        <v>144</v>
      </c>
      <c r="ENR1723" s="25"/>
      <c r="ENS1723" s="25"/>
      <c r="ENT1723" s="25"/>
      <c r="ENU1723" s="25"/>
      <c r="ENV1723" s="25"/>
      <c r="ENW1723" s="25"/>
      <c r="ENX1723" s="26"/>
      <c r="ENY1723" s="24" t="s">
        <v>144</v>
      </c>
      <c r="ENZ1723" s="25"/>
      <c r="EOA1723" s="25"/>
      <c r="EOB1723" s="25"/>
      <c r="EOC1723" s="25"/>
      <c r="EOD1723" s="25"/>
      <c r="EOE1723" s="25"/>
      <c r="EOF1723" s="26"/>
      <c r="EOG1723" s="24" t="s">
        <v>144</v>
      </c>
      <c r="EOH1723" s="25"/>
      <c r="EOI1723" s="25"/>
      <c r="EOJ1723" s="25"/>
      <c r="EOK1723" s="25"/>
      <c r="EOL1723" s="25"/>
      <c r="EOM1723" s="25"/>
      <c r="EON1723" s="26"/>
      <c r="EOO1723" s="24" t="s">
        <v>144</v>
      </c>
      <c r="EOP1723" s="25"/>
      <c r="EOQ1723" s="25"/>
      <c r="EOR1723" s="25"/>
      <c r="EOS1723" s="25"/>
      <c r="EOT1723" s="25"/>
      <c r="EOU1723" s="25"/>
      <c r="EOV1723" s="26"/>
      <c r="EOW1723" s="24" t="s">
        <v>144</v>
      </c>
      <c r="EOX1723" s="25"/>
      <c r="EOY1723" s="25"/>
      <c r="EOZ1723" s="25"/>
      <c r="EPA1723" s="25"/>
      <c r="EPB1723" s="25"/>
      <c r="EPC1723" s="25"/>
      <c r="EPD1723" s="26"/>
      <c r="EPE1723" s="24" t="s">
        <v>144</v>
      </c>
      <c r="EPF1723" s="25"/>
      <c r="EPG1723" s="25"/>
      <c r="EPH1723" s="25"/>
      <c r="EPI1723" s="25"/>
      <c r="EPJ1723" s="25"/>
      <c r="EPK1723" s="25"/>
      <c r="EPL1723" s="26"/>
      <c r="EPM1723" s="24" t="s">
        <v>144</v>
      </c>
      <c r="EPN1723" s="25"/>
      <c r="EPO1723" s="25"/>
      <c r="EPP1723" s="25"/>
      <c r="EPQ1723" s="25"/>
      <c r="EPR1723" s="25"/>
      <c r="EPS1723" s="25"/>
      <c r="EPT1723" s="26"/>
      <c r="EPU1723" s="24" t="s">
        <v>144</v>
      </c>
      <c r="EPV1723" s="25"/>
      <c r="EPW1723" s="25"/>
      <c r="EPX1723" s="25"/>
      <c r="EPY1723" s="25"/>
      <c r="EPZ1723" s="25"/>
      <c r="EQA1723" s="25"/>
      <c r="EQB1723" s="26"/>
      <c r="EQC1723" s="24" t="s">
        <v>144</v>
      </c>
      <c r="EQD1723" s="25"/>
      <c r="EQE1723" s="25"/>
      <c r="EQF1723" s="25"/>
      <c r="EQG1723" s="25"/>
      <c r="EQH1723" s="25"/>
      <c r="EQI1723" s="25"/>
      <c r="EQJ1723" s="26"/>
      <c r="EQK1723" s="24" t="s">
        <v>144</v>
      </c>
      <c r="EQL1723" s="25"/>
      <c r="EQM1723" s="25"/>
      <c r="EQN1723" s="25"/>
      <c r="EQO1723" s="25"/>
      <c r="EQP1723" s="25"/>
      <c r="EQQ1723" s="25"/>
      <c r="EQR1723" s="26"/>
      <c r="EQS1723" s="24" t="s">
        <v>144</v>
      </c>
      <c r="EQT1723" s="25"/>
      <c r="EQU1723" s="25"/>
      <c r="EQV1723" s="25"/>
      <c r="EQW1723" s="25"/>
      <c r="EQX1723" s="25"/>
      <c r="EQY1723" s="25"/>
      <c r="EQZ1723" s="26"/>
      <c r="ERA1723" s="24" t="s">
        <v>144</v>
      </c>
      <c r="ERB1723" s="25"/>
      <c r="ERC1723" s="25"/>
      <c r="ERD1723" s="25"/>
      <c r="ERE1723" s="25"/>
      <c r="ERF1723" s="25"/>
      <c r="ERG1723" s="25"/>
      <c r="ERH1723" s="26"/>
      <c r="ERI1723" s="24" t="s">
        <v>144</v>
      </c>
      <c r="ERJ1723" s="25"/>
      <c r="ERK1723" s="25"/>
      <c r="ERL1723" s="25"/>
      <c r="ERM1723" s="25"/>
      <c r="ERN1723" s="25"/>
      <c r="ERO1723" s="25"/>
      <c r="ERP1723" s="26"/>
      <c r="ERQ1723" s="24" t="s">
        <v>144</v>
      </c>
      <c r="ERR1723" s="25"/>
      <c r="ERS1723" s="25"/>
      <c r="ERT1723" s="25"/>
      <c r="ERU1723" s="25"/>
      <c r="ERV1723" s="25"/>
      <c r="ERW1723" s="25"/>
      <c r="ERX1723" s="26"/>
      <c r="ERY1723" s="24" t="s">
        <v>144</v>
      </c>
      <c r="ERZ1723" s="25"/>
      <c r="ESA1723" s="25"/>
      <c r="ESB1723" s="25"/>
      <c r="ESC1723" s="25"/>
      <c r="ESD1723" s="25"/>
      <c r="ESE1723" s="25"/>
      <c r="ESF1723" s="26"/>
      <c r="ESG1723" s="24" t="s">
        <v>144</v>
      </c>
      <c r="ESH1723" s="25"/>
      <c r="ESI1723" s="25"/>
      <c r="ESJ1723" s="25"/>
      <c r="ESK1723" s="25"/>
      <c r="ESL1723" s="25"/>
      <c r="ESM1723" s="25"/>
      <c r="ESN1723" s="26"/>
      <c r="ESO1723" s="24" t="s">
        <v>144</v>
      </c>
      <c r="ESP1723" s="25"/>
      <c r="ESQ1723" s="25"/>
      <c r="ESR1723" s="25"/>
      <c r="ESS1723" s="25"/>
      <c r="EST1723" s="25"/>
      <c r="ESU1723" s="25"/>
      <c r="ESV1723" s="26"/>
      <c r="ESW1723" s="24" t="s">
        <v>144</v>
      </c>
      <c r="ESX1723" s="25"/>
      <c r="ESY1723" s="25"/>
      <c r="ESZ1723" s="25"/>
      <c r="ETA1723" s="25"/>
      <c r="ETB1723" s="25"/>
      <c r="ETC1723" s="25"/>
      <c r="ETD1723" s="26"/>
      <c r="ETE1723" s="24" t="s">
        <v>144</v>
      </c>
      <c r="ETF1723" s="25"/>
      <c r="ETG1723" s="25"/>
      <c r="ETH1723" s="25"/>
      <c r="ETI1723" s="25"/>
      <c r="ETJ1723" s="25"/>
      <c r="ETK1723" s="25"/>
      <c r="ETL1723" s="26"/>
      <c r="ETM1723" s="24" t="s">
        <v>144</v>
      </c>
      <c r="ETN1723" s="25"/>
      <c r="ETO1723" s="25"/>
      <c r="ETP1723" s="25"/>
      <c r="ETQ1723" s="25"/>
      <c r="ETR1723" s="25"/>
      <c r="ETS1723" s="25"/>
      <c r="ETT1723" s="26"/>
      <c r="ETU1723" s="24" t="s">
        <v>144</v>
      </c>
      <c r="ETV1723" s="25"/>
      <c r="ETW1723" s="25"/>
      <c r="ETX1723" s="25"/>
      <c r="ETY1723" s="25"/>
      <c r="ETZ1723" s="25"/>
      <c r="EUA1723" s="25"/>
      <c r="EUB1723" s="26"/>
      <c r="EUC1723" s="24" t="s">
        <v>144</v>
      </c>
      <c r="EUD1723" s="25"/>
      <c r="EUE1723" s="25"/>
      <c r="EUF1723" s="25"/>
      <c r="EUG1723" s="25"/>
      <c r="EUH1723" s="25"/>
      <c r="EUI1723" s="25"/>
      <c r="EUJ1723" s="26"/>
      <c r="EUK1723" s="24" t="s">
        <v>144</v>
      </c>
      <c r="EUL1723" s="25"/>
      <c r="EUM1723" s="25"/>
      <c r="EUN1723" s="25"/>
      <c r="EUO1723" s="25"/>
      <c r="EUP1723" s="25"/>
      <c r="EUQ1723" s="25"/>
      <c r="EUR1723" s="26"/>
      <c r="EUS1723" s="24" t="s">
        <v>144</v>
      </c>
      <c r="EUT1723" s="25"/>
      <c r="EUU1723" s="25"/>
      <c r="EUV1723" s="25"/>
      <c r="EUW1723" s="25"/>
      <c r="EUX1723" s="25"/>
      <c r="EUY1723" s="25"/>
      <c r="EUZ1723" s="26"/>
      <c r="EVA1723" s="24" t="s">
        <v>144</v>
      </c>
      <c r="EVB1723" s="25"/>
      <c r="EVC1723" s="25"/>
      <c r="EVD1723" s="25"/>
      <c r="EVE1723" s="25"/>
      <c r="EVF1723" s="25"/>
      <c r="EVG1723" s="25"/>
      <c r="EVH1723" s="26"/>
      <c r="EVI1723" s="24" t="s">
        <v>144</v>
      </c>
      <c r="EVJ1723" s="25"/>
      <c r="EVK1723" s="25"/>
      <c r="EVL1723" s="25"/>
      <c r="EVM1723" s="25"/>
      <c r="EVN1723" s="25"/>
      <c r="EVO1723" s="25"/>
      <c r="EVP1723" s="26"/>
      <c r="EVQ1723" s="24" t="s">
        <v>144</v>
      </c>
      <c r="EVR1723" s="25"/>
      <c r="EVS1723" s="25"/>
      <c r="EVT1723" s="25"/>
      <c r="EVU1723" s="25"/>
      <c r="EVV1723" s="25"/>
      <c r="EVW1723" s="25"/>
      <c r="EVX1723" s="26"/>
      <c r="EVY1723" s="24" t="s">
        <v>144</v>
      </c>
      <c r="EVZ1723" s="25"/>
      <c r="EWA1723" s="25"/>
      <c r="EWB1723" s="25"/>
      <c r="EWC1723" s="25"/>
      <c r="EWD1723" s="25"/>
      <c r="EWE1723" s="25"/>
      <c r="EWF1723" s="26"/>
      <c r="EWG1723" s="24" t="s">
        <v>144</v>
      </c>
      <c r="EWH1723" s="25"/>
      <c r="EWI1723" s="25"/>
      <c r="EWJ1723" s="25"/>
      <c r="EWK1723" s="25"/>
      <c r="EWL1723" s="25"/>
      <c r="EWM1723" s="25"/>
      <c r="EWN1723" s="26"/>
      <c r="EWO1723" s="24" t="s">
        <v>144</v>
      </c>
      <c r="EWP1723" s="25"/>
      <c r="EWQ1723" s="25"/>
      <c r="EWR1723" s="25"/>
      <c r="EWS1723" s="25"/>
      <c r="EWT1723" s="25"/>
      <c r="EWU1723" s="25"/>
      <c r="EWV1723" s="26"/>
      <c r="EWW1723" s="24" t="s">
        <v>144</v>
      </c>
      <c r="EWX1723" s="25"/>
      <c r="EWY1723" s="25"/>
      <c r="EWZ1723" s="25"/>
      <c r="EXA1723" s="25"/>
      <c r="EXB1723" s="25"/>
      <c r="EXC1723" s="25"/>
      <c r="EXD1723" s="26"/>
      <c r="EXE1723" s="24" t="s">
        <v>144</v>
      </c>
      <c r="EXF1723" s="25"/>
      <c r="EXG1723" s="25"/>
      <c r="EXH1723" s="25"/>
      <c r="EXI1723" s="25"/>
      <c r="EXJ1723" s="25"/>
      <c r="EXK1723" s="25"/>
      <c r="EXL1723" s="26"/>
      <c r="EXM1723" s="24" t="s">
        <v>144</v>
      </c>
      <c r="EXN1723" s="25"/>
      <c r="EXO1723" s="25"/>
      <c r="EXP1723" s="25"/>
      <c r="EXQ1723" s="25"/>
      <c r="EXR1723" s="25"/>
      <c r="EXS1723" s="25"/>
      <c r="EXT1723" s="26"/>
      <c r="EXU1723" s="24" t="s">
        <v>144</v>
      </c>
      <c r="EXV1723" s="25"/>
      <c r="EXW1723" s="25"/>
      <c r="EXX1723" s="25"/>
      <c r="EXY1723" s="25"/>
      <c r="EXZ1723" s="25"/>
      <c r="EYA1723" s="25"/>
      <c r="EYB1723" s="26"/>
      <c r="EYC1723" s="24" t="s">
        <v>144</v>
      </c>
      <c r="EYD1723" s="25"/>
      <c r="EYE1723" s="25"/>
      <c r="EYF1723" s="25"/>
      <c r="EYG1723" s="25"/>
      <c r="EYH1723" s="25"/>
      <c r="EYI1723" s="25"/>
      <c r="EYJ1723" s="26"/>
      <c r="EYK1723" s="24" t="s">
        <v>144</v>
      </c>
      <c r="EYL1723" s="25"/>
      <c r="EYM1723" s="25"/>
      <c r="EYN1723" s="25"/>
      <c r="EYO1723" s="25"/>
      <c r="EYP1723" s="25"/>
      <c r="EYQ1723" s="25"/>
      <c r="EYR1723" s="26"/>
      <c r="EYS1723" s="24" t="s">
        <v>144</v>
      </c>
      <c r="EYT1723" s="25"/>
      <c r="EYU1723" s="25"/>
      <c r="EYV1723" s="25"/>
      <c r="EYW1723" s="25"/>
      <c r="EYX1723" s="25"/>
      <c r="EYY1723" s="25"/>
      <c r="EYZ1723" s="26"/>
      <c r="EZA1723" s="24" t="s">
        <v>144</v>
      </c>
      <c r="EZB1723" s="25"/>
      <c r="EZC1723" s="25"/>
      <c r="EZD1723" s="25"/>
      <c r="EZE1723" s="25"/>
      <c r="EZF1723" s="25"/>
      <c r="EZG1723" s="25"/>
      <c r="EZH1723" s="26"/>
      <c r="EZI1723" s="24" t="s">
        <v>144</v>
      </c>
      <c r="EZJ1723" s="25"/>
      <c r="EZK1723" s="25"/>
      <c r="EZL1723" s="25"/>
      <c r="EZM1723" s="25"/>
      <c r="EZN1723" s="25"/>
      <c r="EZO1723" s="25"/>
      <c r="EZP1723" s="26"/>
      <c r="EZQ1723" s="24" t="s">
        <v>144</v>
      </c>
      <c r="EZR1723" s="25"/>
      <c r="EZS1723" s="25"/>
      <c r="EZT1723" s="25"/>
      <c r="EZU1723" s="25"/>
      <c r="EZV1723" s="25"/>
      <c r="EZW1723" s="25"/>
      <c r="EZX1723" s="26"/>
      <c r="EZY1723" s="24" t="s">
        <v>144</v>
      </c>
      <c r="EZZ1723" s="25"/>
      <c r="FAA1723" s="25"/>
      <c r="FAB1723" s="25"/>
      <c r="FAC1723" s="25"/>
      <c r="FAD1723" s="25"/>
      <c r="FAE1723" s="25"/>
      <c r="FAF1723" s="26"/>
      <c r="FAG1723" s="24" t="s">
        <v>144</v>
      </c>
      <c r="FAH1723" s="25"/>
      <c r="FAI1723" s="25"/>
      <c r="FAJ1723" s="25"/>
      <c r="FAK1723" s="25"/>
      <c r="FAL1723" s="25"/>
      <c r="FAM1723" s="25"/>
      <c r="FAN1723" s="26"/>
      <c r="FAO1723" s="24" t="s">
        <v>144</v>
      </c>
      <c r="FAP1723" s="25"/>
      <c r="FAQ1723" s="25"/>
      <c r="FAR1723" s="25"/>
      <c r="FAS1723" s="25"/>
      <c r="FAT1723" s="25"/>
      <c r="FAU1723" s="25"/>
      <c r="FAV1723" s="26"/>
      <c r="FAW1723" s="24" t="s">
        <v>144</v>
      </c>
      <c r="FAX1723" s="25"/>
      <c r="FAY1723" s="25"/>
      <c r="FAZ1723" s="25"/>
      <c r="FBA1723" s="25"/>
      <c r="FBB1723" s="25"/>
      <c r="FBC1723" s="25"/>
      <c r="FBD1723" s="26"/>
      <c r="FBE1723" s="24" t="s">
        <v>144</v>
      </c>
      <c r="FBF1723" s="25"/>
      <c r="FBG1723" s="25"/>
      <c r="FBH1723" s="25"/>
      <c r="FBI1723" s="25"/>
      <c r="FBJ1723" s="25"/>
      <c r="FBK1723" s="25"/>
      <c r="FBL1723" s="26"/>
      <c r="FBM1723" s="24" t="s">
        <v>144</v>
      </c>
      <c r="FBN1723" s="25"/>
      <c r="FBO1723" s="25"/>
      <c r="FBP1723" s="25"/>
      <c r="FBQ1723" s="25"/>
      <c r="FBR1723" s="25"/>
      <c r="FBS1723" s="25"/>
      <c r="FBT1723" s="26"/>
      <c r="FBU1723" s="24" t="s">
        <v>144</v>
      </c>
      <c r="FBV1723" s="25"/>
      <c r="FBW1723" s="25"/>
      <c r="FBX1723" s="25"/>
      <c r="FBY1723" s="25"/>
      <c r="FBZ1723" s="25"/>
      <c r="FCA1723" s="25"/>
      <c r="FCB1723" s="26"/>
      <c r="FCC1723" s="24" t="s">
        <v>144</v>
      </c>
      <c r="FCD1723" s="25"/>
      <c r="FCE1723" s="25"/>
      <c r="FCF1723" s="25"/>
      <c r="FCG1723" s="25"/>
      <c r="FCH1723" s="25"/>
      <c r="FCI1723" s="25"/>
      <c r="FCJ1723" s="26"/>
      <c r="FCK1723" s="24" t="s">
        <v>144</v>
      </c>
      <c r="FCL1723" s="25"/>
      <c r="FCM1723" s="25"/>
      <c r="FCN1723" s="25"/>
      <c r="FCO1723" s="25"/>
      <c r="FCP1723" s="25"/>
      <c r="FCQ1723" s="25"/>
      <c r="FCR1723" s="26"/>
      <c r="FCS1723" s="24" t="s">
        <v>144</v>
      </c>
      <c r="FCT1723" s="25"/>
      <c r="FCU1723" s="25"/>
      <c r="FCV1723" s="25"/>
      <c r="FCW1723" s="25"/>
      <c r="FCX1723" s="25"/>
      <c r="FCY1723" s="25"/>
      <c r="FCZ1723" s="26"/>
      <c r="FDA1723" s="24" t="s">
        <v>144</v>
      </c>
      <c r="FDB1723" s="25"/>
      <c r="FDC1723" s="25"/>
      <c r="FDD1723" s="25"/>
      <c r="FDE1723" s="25"/>
      <c r="FDF1723" s="25"/>
      <c r="FDG1723" s="25"/>
      <c r="FDH1723" s="26"/>
      <c r="FDI1723" s="24" t="s">
        <v>144</v>
      </c>
      <c r="FDJ1723" s="25"/>
      <c r="FDK1723" s="25"/>
      <c r="FDL1723" s="25"/>
      <c r="FDM1723" s="25"/>
      <c r="FDN1723" s="25"/>
      <c r="FDO1723" s="25"/>
      <c r="FDP1723" s="26"/>
      <c r="FDQ1723" s="24" t="s">
        <v>144</v>
      </c>
      <c r="FDR1723" s="25"/>
      <c r="FDS1723" s="25"/>
      <c r="FDT1723" s="25"/>
      <c r="FDU1723" s="25"/>
      <c r="FDV1723" s="25"/>
      <c r="FDW1723" s="25"/>
      <c r="FDX1723" s="26"/>
      <c r="FDY1723" s="24" t="s">
        <v>144</v>
      </c>
      <c r="FDZ1723" s="25"/>
      <c r="FEA1723" s="25"/>
      <c r="FEB1723" s="25"/>
      <c r="FEC1723" s="25"/>
      <c r="FED1723" s="25"/>
      <c r="FEE1723" s="25"/>
      <c r="FEF1723" s="26"/>
      <c r="FEG1723" s="24" t="s">
        <v>144</v>
      </c>
      <c r="FEH1723" s="25"/>
      <c r="FEI1723" s="25"/>
      <c r="FEJ1723" s="25"/>
      <c r="FEK1723" s="25"/>
      <c r="FEL1723" s="25"/>
      <c r="FEM1723" s="25"/>
      <c r="FEN1723" s="26"/>
      <c r="FEO1723" s="24" t="s">
        <v>144</v>
      </c>
      <c r="FEP1723" s="25"/>
      <c r="FEQ1723" s="25"/>
      <c r="FER1723" s="25"/>
      <c r="FES1723" s="25"/>
      <c r="FET1723" s="25"/>
      <c r="FEU1723" s="25"/>
      <c r="FEV1723" s="26"/>
      <c r="FEW1723" s="24" t="s">
        <v>144</v>
      </c>
      <c r="FEX1723" s="25"/>
      <c r="FEY1723" s="25"/>
      <c r="FEZ1723" s="25"/>
      <c r="FFA1723" s="25"/>
      <c r="FFB1723" s="25"/>
      <c r="FFC1723" s="25"/>
      <c r="FFD1723" s="26"/>
      <c r="FFE1723" s="24" t="s">
        <v>144</v>
      </c>
      <c r="FFF1723" s="25"/>
      <c r="FFG1723" s="25"/>
      <c r="FFH1723" s="25"/>
      <c r="FFI1723" s="25"/>
      <c r="FFJ1723" s="25"/>
      <c r="FFK1723" s="25"/>
      <c r="FFL1723" s="26"/>
      <c r="FFM1723" s="24" t="s">
        <v>144</v>
      </c>
      <c r="FFN1723" s="25"/>
      <c r="FFO1723" s="25"/>
      <c r="FFP1723" s="25"/>
      <c r="FFQ1723" s="25"/>
      <c r="FFR1723" s="25"/>
      <c r="FFS1723" s="25"/>
      <c r="FFT1723" s="26"/>
      <c r="FFU1723" s="24" t="s">
        <v>144</v>
      </c>
      <c r="FFV1723" s="25"/>
      <c r="FFW1723" s="25"/>
      <c r="FFX1723" s="25"/>
      <c r="FFY1723" s="25"/>
      <c r="FFZ1723" s="25"/>
      <c r="FGA1723" s="25"/>
      <c r="FGB1723" s="26"/>
      <c r="FGC1723" s="24" t="s">
        <v>144</v>
      </c>
      <c r="FGD1723" s="25"/>
      <c r="FGE1723" s="25"/>
      <c r="FGF1723" s="25"/>
      <c r="FGG1723" s="25"/>
      <c r="FGH1723" s="25"/>
      <c r="FGI1723" s="25"/>
      <c r="FGJ1723" s="26"/>
      <c r="FGK1723" s="24" t="s">
        <v>144</v>
      </c>
      <c r="FGL1723" s="25"/>
      <c r="FGM1723" s="25"/>
      <c r="FGN1723" s="25"/>
      <c r="FGO1723" s="25"/>
      <c r="FGP1723" s="25"/>
      <c r="FGQ1723" s="25"/>
      <c r="FGR1723" s="26"/>
      <c r="FGS1723" s="24" t="s">
        <v>144</v>
      </c>
      <c r="FGT1723" s="25"/>
      <c r="FGU1723" s="25"/>
      <c r="FGV1723" s="25"/>
      <c r="FGW1723" s="25"/>
      <c r="FGX1723" s="25"/>
      <c r="FGY1723" s="25"/>
      <c r="FGZ1723" s="26"/>
      <c r="FHA1723" s="24" t="s">
        <v>144</v>
      </c>
      <c r="FHB1723" s="25"/>
      <c r="FHC1723" s="25"/>
      <c r="FHD1723" s="25"/>
      <c r="FHE1723" s="25"/>
      <c r="FHF1723" s="25"/>
      <c r="FHG1723" s="25"/>
      <c r="FHH1723" s="26"/>
      <c r="FHI1723" s="24" t="s">
        <v>144</v>
      </c>
      <c r="FHJ1723" s="25"/>
      <c r="FHK1723" s="25"/>
      <c r="FHL1723" s="25"/>
      <c r="FHM1723" s="25"/>
      <c r="FHN1723" s="25"/>
      <c r="FHO1723" s="25"/>
      <c r="FHP1723" s="26"/>
      <c r="FHQ1723" s="24" t="s">
        <v>144</v>
      </c>
      <c r="FHR1723" s="25"/>
      <c r="FHS1723" s="25"/>
      <c r="FHT1723" s="25"/>
      <c r="FHU1723" s="25"/>
      <c r="FHV1723" s="25"/>
      <c r="FHW1723" s="25"/>
      <c r="FHX1723" s="26"/>
      <c r="FHY1723" s="24" t="s">
        <v>144</v>
      </c>
      <c r="FHZ1723" s="25"/>
      <c r="FIA1723" s="25"/>
      <c r="FIB1723" s="25"/>
      <c r="FIC1723" s="25"/>
      <c r="FID1723" s="25"/>
      <c r="FIE1723" s="25"/>
      <c r="FIF1723" s="26"/>
      <c r="FIG1723" s="24" t="s">
        <v>144</v>
      </c>
      <c r="FIH1723" s="25"/>
      <c r="FII1723" s="25"/>
      <c r="FIJ1723" s="25"/>
      <c r="FIK1723" s="25"/>
      <c r="FIL1723" s="25"/>
      <c r="FIM1723" s="25"/>
      <c r="FIN1723" s="26"/>
      <c r="FIO1723" s="24" t="s">
        <v>144</v>
      </c>
      <c r="FIP1723" s="25"/>
      <c r="FIQ1723" s="25"/>
      <c r="FIR1723" s="25"/>
      <c r="FIS1723" s="25"/>
      <c r="FIT1723" s="25"/>
      <c r="FIU1723" s="25"/>
      <c r="FIV1723" s="26"/>
      <c r="FIW1723" s="24" t="s">
        <v>144</v>
      </c>
      <c r="FIX1723" s="25"/>
      <c r="FIY1723" s="25"/>
      <c r="FIZ1723" s="25"/>
      <c r="FJA1723" s="25"/>
      <c r="FJB1723" s="25"/>
      <c r="FJC1723" s="25"/>
      <c r="FJD1723" s="26"/>
      <c r="FJE1723" s="24" t="s">
        <v>144</v>
      </c>
      <c r="FJF1723" s="25"/>
      <c r="FJG1723" s="25"/>
      <c r="FJH1723" s="25"/>
      <c r="FJI1723" s="25"/>
      <c r="FJJ1723" s="25"/>
      <c r="FJK1723" s="25"/>
      <c r="FJL1723" s="26"/>
      <c r="FJM1723" s="24" t="s">
        <v>144</v>
      </c>
      <c r="FJN1723" s="25"/>
      <c r="FJO1723" s="25"/>
      <c r="FJP1723" s="25"/>
      <c r="FJQ1723" s="25"/>
      <c r="FJR1723" s="25"/>
      <c r="FJS1723" s="25"/>
      <c r="FJT1723" s="26"/>
      <c r="FJU1723" s="24" t="s">
        <v>144</v>
      </c>
      <c r="FJV1723" s="25"/>
      <c r="FJW1723" s="25"/>
      <c r="FJX1723" s="25"/>
      <c r="FJY1723" s="25"/>
      <c r="FJZ1723" s="25"/>
      <c r="FKA1723" s="25"/>
      <c r="FKB1723" s="26"/>
      <c r="FKC1723" s="24" t="s">
        <v>144</v>
      </c>
      <c r="FKD1723" s="25"/>
      <c r="FKE1723" s="25"/>
      <c r="FKF1723" s="25"/>
      <c r="FKG1723" s="25"/>
      <c r="FKH1723" s="25"/>
      <c r="FKI1723" s="25"/>
      <c r="FKJ1723" s="26"/>
      <c r="FKK1723" s="24" t="s">
        <v>144</v>
      </c>
      <c r="FKL1723" s="25"/>
      <c r="FKM1723" s="25"/>
      <c r="FKN1723" s="25"/>
      <c r="FKO1723" s="25"/>
      <c r="FKP1723" s="25"/>
      <c r="FKQ1723" s="25"/>
      <c r="FKR1723" s="26"/>
      <c r="FKS1723" s="24" t="s">
        <v>144</v>
      </c>
      <c r="FKT1723" s="25"/>
      <c r="FKU1723" s="25"/>
      <c r="FKV1723" s="25"/>
      <c r="FKW1723" s="25"/>
      <c r="FKX1723" s="25"/>
      <c r="FKY1723" s="25"/>
      <c r="FKZ1723" s="26"/>
      <c r="FLA1723" s="24" t="s">
        <v>144</v>
      </c>
      <c r="FLB1723" s="25"/>
      <c r="FLC1723" s="25"/>
      <c r="FLD1723" s="25"/>
      <c r="FLE1723" s="25"/>
      <c r="FLF1723" s="25"/>
      <c r="FLG1723" s="25"/>
      <c r="FLH1723" s="26"/>
      <c r="FLI1723" s="24" t="s">
        <v>144</v>
      </c>
      <c r="FLJ1723" s="25"/>
      <c r="FLK1723" s="25"/>
      <c r="FLL1723" s="25"/>
      <c r="FLM1723" s="25"/>
      <c r="FLN1723" s="25"/>
      <c r="FLO1723" s="25"/>
      <c r="FLP1723" s="26"/>
      <c r="FLQ1723" s="24" t="s">
        <v>144</v>
      </c>
      <c r="FLR1723" s="25"/>
      <c r="FLS1723" s="25"/>
      <c r="FLT1723" s="25"/>
      <c r="FLU1723" s="25"/>
      <c r="FLV1723" s="25"/>
      <c r="FLW1723" s="25"/>
      <c r="FLX1723" s="26"/>
      <c r="FLY1723" s="24" t="s">
        <v>144</v>
      </c>
      <c r="FLZ1723" s="25"/>
      <c r="FMA1723" s="25"/>
      <c r="FMB1723" s="25"/>
      <c r="FMC1723" s="25"/>
      <c r="FMD1723" s="25"/>
      <c r="FME1723" s="25"/>
      <c r="FMF1723" s="26"/>
      <c r="FMG1723" s="24" t="s">
        <v>144</v>
      </c>
      <c r="FMH1723" s="25"/>
      <c r="FMI1723" s="25"/>
      <c r="FMJ1723" s="25"/>
      <c r="FMK1723" s="25"/>
      <c r="FML1723" s="25"/>
      <c r="FMM1723" s="25"/>
      <c r="FMN1723" s="26"/>
      <c r="FMO1723" s="24" t="s">
        <v>144</v>
      </c>
      <c r="FMP1723" s="25"/>
      <c r="FMQ1723" s="25"/>
      <c r="FMR1723" s="25"/>
      <c r="FMS1723" s="25"/>
      <c r="FMT1723" s="25"/>
      <c r="FMU1723" s="25"/>
      <c r="FMV1723" s="26"/>
      <c r="FMW1723" s="24" t="s">
        <v>144</v>
      </c>
      <c r="FMX1723" s="25"/>
      <c r="FMY1723" s="25"/>
      <c r="FMZ1723" s="25"/>
      <c r="FNA1723" s="25"/>
      <c r="FNB1723" s="25"/>
      <c r="FNC1723" s="25"/>
      <c r="FND1723" s="26"/>
      <c r="FNE1723" s="24" t="s">
        <v>144</v>
      </c>
      <c r="FNF1723" s="25"/>
      <c r="FNG1723" s="25"/>
      <c r="FNH1723" s="25"/>
      <c r="FNI1723" s="25"/>
      <c r="FNJ1723" s="25"/>
      <c r="FNK1723" s="25"/>
      <c r="FNL1723" s="26"/>
      <c r="FNM1723" s="24" t="s">
        <v>144</v>
      </c>
      <c r="FNN1723" s="25"/>
      <c r="FNO1723" s="25"/>
      <c r="FNP1723" s="25"/>
      <c r="FNQ1723" s="25"/>
      <c r="FNR1723" s="25"/>
      <c r="FNS1723" s="25"/>
      <c r="FNT1723" s="26"/>
      <c r="FNU1723" s="24" t="s">
        <v>144</v>
      </c>
      <c r="FNV1723" s="25"/>
      <c r="FNW1723" s="25"/>
      <c r="FNX1723" s="25"/>
      <c r="FNY1723" s="25"/>
      <c r="FNZ1723" s="25"/>
      <c r="FOA1723" s="25"/>
      <c r="FOB1723" s="26"/>
      <c r="FOC1723" s="24" t="s">
        <v>144</v>
      </c>
      <c r="FOD1723" s="25"/>
      <c r="FOE1723" s="25"/>
      <c r="FOF1723" s="25"/>
      <c r="FOG1723" s="25"/>
      <c r="FOH1723" s="25"/>
      <c r="FOI1723" s="25"/>
      <c r="FOJ1723" s="26"/>
      <c r="FOK1723" s="24" t="s">
        <v>144</v>
      </c>
      <c r="FOL1723" s="25"/>
      <c r="FOM1723" s="25"/>
      <c r="FON1723" s="25"/>
      <c r="FOO1723" s="25"/>
      <c r="FOP1723" s="25"/>
      <c r="FOQ1723" s="25"/>
      <c r="FOR1723" s="26"/>
      <c r="FOS1723" s="24" t="s">
        <v>144</v>
      </c>
      <c r="FOT1723" s="25"/>
      <c r="FOU1723" s="25"/>
      <c r="FOV1723" s="25"/>
      <c r="FOW1723" s="25"/>
      <c r="FOX1723" s="25"/>
      <c r="FOY1723" s="25"/>
      <c r="FOZ1723" s="26"/>
      <c r="FPA1723" s="24" t="s">
        <v>144</v>
      </c>
      <c r="FPB1723" s="25"/>
      <c r="FPC1723" s="25"/>
      <c r="FPD1723" s="25"/>
      <c r="FPE1723" s="25"/>
      <c r="FPF1723" s="25"/>
      <c r="FPG1723" s="25"/>
      <c r="FPH1723" s="26"/>
      <c r="FPI1723" s="24" t="s">
        <v>144</v>
      </c>
      <c r="FPJ1723" s="25"/>
      <c r="FPK1723" s="25"/>
      <c r="FPL1723" s="25"/>
      <c r="FPM1723" s="25"/>
      <c r="FPN1723" s="25"/>
      <c r="FPO1723" s="25"/>
      <c r="FPP1723" s="26"/>
      <c r="FPQ1723" s="24" t="s">
        <v>144</v>
      </c>
      <c r="FPR1723" s="25"/>
      <c r="FPS1723" s="25"/>
      <c r="FPT1723" s="25"/>
      <c r="FPU1723" s="25"/>
      <c r="FPV1723" s="25"/>
      <c r="FPW1723" s="25"/>
      <c r="FPX1723" s="26"/>
      <c r="FPY1723" s="24" t="s">
        <v>144</v>
      </c>
      <c r="FPZ1723" s="25"/>
      <c r="FQA1723" s="25"/>
      <c r="FQB1723" s="25"/>
      <c r="FQC1723" s="25"/>
      <c r="FQD1723" s="25"/>
      <c r="FQE1723" s="25"/>
      <c r="FQF1723" s="26"/>
      <c r="FQG1723" s="24" t="s">
        <v>144</v>
      </c>
      <c r="FQH1723" s="25"/>
      <c r="FQI1723" s="25"/>
      <c r="FQJ1723" s="25"/>
      <c r="FQK1723" s="25"/>
      <c r="FQL1723" s="25"/>
      <c r="FQM1723" s="25"/>
      <c r="FQN1723" s="26"/>
      <c r="FQO1723" s="24" t="s">
        <v>144</v>
      </c>
      <c r="FQP1723" s="25"/>
      <c r="FQQ1723" s="25"/>
      <c r="FQR1723" s="25"/>
      <c r="FQS1723" s="25"/>
      <c r="FQT1723" s="25"/>
      <c r="FQU1723" s="25"/>
      <c r="FQV1723" s="26"/>
      <c r="FQW1723" s="24" t="s">
        <v>144</v>
      </c>
      <c r="FQX1723" s="25"/>
      <c r="FQY1723" s="25"/>
      <c r="FQZ1723" s="25"/>
      <c r="FRA1723" s="25"/>
      <c r="FRB1723" s="25"/>
      <c r="FRC1723" s="25"/>
      <c r="FRD1723" s="26"/>
      <c r="FRE1723" s="24" t="s">
        <v>144</v>
      </c>
      <c r="FRF1723" s="25"/>
      <c r="FRG1723" s="25"/>
      <c r="FRH1723" s="25"/>
      <c r="FRI1723" s="25"/>
      <c r="FRJ1723" s="25"/>
      <c r="FRK1723" s="25"/>
      <c r="FRL1723" s="26"/>
      <c r="FRM1723" s="24" t="s">
        <v>144</v>
      </c>
      <c r="FRN1723" s="25"/>
      <c r="FRO1723" s="25"/>
      <c r="FRP1723" s="25"/>
      <c r="FRQ1723" s="25"/>
      <c r="FRR1723" s="25"/>
      <c r="FRS1723" s="25"/>
      <c r="FRT1723" s="26"/>
      <c r="FRU1723" s="24" t="s">
        <v>144</v>
      </c>
      <c r="FRV1723" s="25"/>
      <c r="FRW1723" s="25"/>
      <c r="FRX1723" s="25"/>
      <c r="FRY1723" s="25"/>
      <c r="FRZ1723" s="25"/>
      <c r="FSA1723" s="25"/>
      <c r="FSB1723" s="26"/>
      <c r="FSC1723" s="24" t="s">
        <v>144</v>
      </c>
      <c r="FSD1723" s="25"/>
      <c r="FSE1723" s="25"/>
      <c r="FSF1723" s="25"/>
      <c r="FSG1723" s="25"/>
      <c r="FSH1723" s="25"/>
      <c r="FSI1723" s="25"/>
      <c r="FSJ1723" s="26"/>
      <c r="FSK1723" s="24" t="s">
        <v>144</v>
      </c>
      <c r="FSL1723" s="25"/>
      <c r="FSM1723" s="25"/>
      <c r="FSN1723" s="25"/>
      <c r="FSO1723" s="25"/>
      <c r="FSP1723" s="25"/>
      <c r="FSQ1723" s="25"/>
      <c r="FSR1723" s="26"/>
      <c r="FSS1723" s="24" t="s">
        <v>144</v>
      </c>
      <c r="FST1723" s="25"/>
      <c r="FSU1723" s="25"/>
      <c r="FSV1723" s="25"/>
      <c r="FSW1723" s="25"/>
      <c r="FSX1723" s="25"/>
      <c r="FSY1723" s="25"/>
      <c r="FSZ1723" s="26"/>
      <c r="FTA1723" s="24" t="s">
        <v>144</v>
      </c>
      <c r="FTB1723" s="25"/>
      <c r="FTC1723" s="25"/>
      <c r="FTD1723" s="25"/>
      <c r="FTE1723" s="25"/>
      <c r="FTF1723" s="25"/>
      <c r="FTG1723" s="25"/>
      <c r="FTH1723" s="26"/>
      <c r="FTI1723" s="24" t="s">
        <v>144</v>
      </c>
      <c r="FTJ1723" s="25"/>
      <c r="FTK1723" s="25"/>
      <c r="FTL1723" s="25"/>
      <c r="FTM1723" s="25"/>
      <c r="FTN1723" s="25"/>
      <c r="FTO1723" s="25"/>
      <c r="FTP1723" s="26"/>
      <c r="FTQ1723" s="24" t="s">
        <v>144</v>
      </c>
      <c r="FTR1723" s="25"/>
      <c r="FTS1723" s="25"/>
      <c r="FTT1723" s="25"/>
      <c r="FTU1723" s="25"/>
      <c r="FTV1723" s="25"/>
      <c r="FTW1723" s="25"/>
      <c r="FTX1723" s="26"/>
      <c r="FTY1723" s="24" t="s">
        <v>144</v>
      </c>
      <c r="FTZ1723" s="25"/>
      <c r="FUA1723" s="25"/>
      <c r="FUB1723" s="25"/>
      <c r="FUC1723" s="25"/>
      <c r="FUD1723" s="25"/>
      <c r="FUE1723" s="25"/>
      <c r="FUF1723" s="26"/>
      <c r="FUG1723" s="24" t="s">
        <v>144</v>
      </c>
      <c r="FUH1723" s="25"/>
      <c r="FUI1723" s="25"/>
      <c r="FUJ1723" s="25"/>
      <c r="FUK1723" s="25"/>
      <c r="FUL1723" s="25"/>
      <c r="FUM1723" s="25"/>
      <c r="FUN1723" s="26"/>
      <c r="FUO1723" s="24" t="s">
        <v>144</v>
      </c>
      <c r="FUP1723" s="25"/>
      <c r="FUQ1723" s="25"/>
      <c r="FUR1723" s="25"/>
      <c r="FUS1723" s="25"/>
      <c r="FUT1723" s="25"/>
      <c r="FUU1723" s="25"/>
      <c r="FUV1723" s="26"/>
      <c r="FUW1723" s="24" t="s">
        <v>144</v>
      </c>
      <c r="FUX1723" s="25"/>
      <c r="FUY1723" s="25"/>
      <c r="FUZ1723" s="25"/>
      <c r="FVA1723" s="25"/>
      <c r="FVB1723" s="25"/>
      <c r="FVC1723" s="25"/>
      <c r="FVD1723" s="26"/>
      <c r="FVE1723" s="24" t="s">
        <v>144</v>
      </c>
      <c r="FVF1723" s="25"/>
      <c r="FVG1723" s="25"/>
      <c r="FVH1723" s="25"/>
      <c r="FVI1723" s="25"/>
      <c r="FVJ1723" s="25"/>
      <c r="FVK1723" s="25"/>
      <c r="FVL1723" s="26"/>
      <c r="FVM1723" s="24" t="s">
        <v>144</v>
      </c>
      <c r="FVN1723" s="25"/>
      <c r="FVO1723" s="25"/>
      <c r="FVP1723" s="25"/>
      <c r="FVQ1723" s="25"/>
      <c r="FVR1723" s="25"/>
      <c r="FVS1723" s="25"/>
      <c r="FVT1723" s="26"/>
      <c r="FVU1723" s="24" t="s">
        <v>144</v>
      </c>
      <c r="FVV1723" s="25"/>
      <c r="FVW1723" s="25"/>
      <c r="FVX1723" s="25"/>
      <c r="FVY1723" s="25"/>
      <c r="FVZ1723" s="25"/>
      <c r="FWA1723" s="25"/>
      <c r="FWB1723" s="26"/>
      <c r="FWC1723" s="24" t="s">
        <v>144</v>
      </c>
      <c r="FWD1723" s="25"/>
      <c r="FWE1723" s="25"/>
      <c r="FWF1723" s="25"/>
      <c r="FWG1723" s="25"/>
      <c r="FWH1723" s="25"/>
      <c r="FWI1723" s="25"/>
      <c r="FWJ1723" s="26"/>
      <c r="FWK1723" s="24" t="s">
        <v>144</v>
      </c>
      <c r="FWL1723" s="25"/>
      <c r="FWM1723" s="25"/>
      <c r="FWN1723" s="25"/>
      <c r="FWO1723" s="25"/>
      <c r="FWP1723" s="25"/>
      <c r="FWQ1723" s="25"/>
      <c r="FWR1723" s="26"/>
      <c r="FWS1723" s="24" t="s">
        <v>144</v>
      </c>
      <c r="FWT1723" s="25"/>
      <c r="FWU1723" s="25"/>
      <c r="FWV1723" s="25"/>
      <c r="FWW1723" s="25"/>
      <c r="FWX1723" s="25"/>
      <c r="FWY1723" s="25"/>
      <c r="FWZ1723" s="26"/>
      <c r="FXA1723" s="24" t="s">
        <v>144</v>
      </c>
      <c r="FXB1723" s="25"/>
      <c r="FXC1723" s="25"/>
      <c r="FXD1723" s="25"/>
      <c r="FXE1723" s="25"/>
      <c r="FXF1723" s="25"/>
      <c r="FXG1723" s="25"/>
      <c r="FXH1723" s="26"/>
      <c r="FXI1723" s="24" t="s">
        <v>144</v>
      </c>
      <c r="FXJ1723" s="25"/>
      <c r="FXK1723" s="25"/>
      <c r="FXL1723" s="25"/>
      <c r="FXM1723" s="25"/>
      <c r="FXN1723" s="25"/>
      <c r="FXO1723" s="25"/>
      <c r="FXP1723" s="26"/>
      <c r="FXQ1723" s="24" t="s">
        <v>144</v>
      </c>
      <c r="FXR1723" s="25"/>
      <c r="FXS1723" s="25"/>
      <c r="FXT1723" s="25"/>
      <c r="FXU1723" s="25"/>
      <c r="FXV1723" s="25"/>
      <c r="FXW1723" s="25"/>
      <c r="FXX1723" s="26"/>
      <c r="FXY1723" s="24" t="s">
        <v>144</v>
      </c>
      <c r="FXZ1723" s="25"/>
      <c r="FYA1723" s="25"/>
      <c r="FYB1723" s="25"/>
      <c r="FYC1723" s="25"/>
      <c r="FYD1723" s="25"/>
      <c r="FYE1723" s="25"/>
      <c r="FYF1723" s="26"/>
      <c r="FYG1723" s="24" t="s">
        <v>144</v>
      </c>
      <c r="FYH1723" s="25"/>
      <c r="FYI1723" s="25"/>
      <c r="FYJ1723" s="25"/>
      <c r="FYK1723" s="25"/>
      <c r="FYL1723" s="25"/>
      <c r="FYM1723" s="25"/>
      <c r="FYN1723" s="26"/>
      <c r="FYO1723" s="24" t="s">
        <v>144</v>
      </c>
      <c r="FYP1723" s="25"/>
      <c r="FYQ1723" s="25"/>
      <c r="FYR1723" s="25"/>
      <c r="FYS1723" s="25"/>
      <c r="FYT1723" s="25"/>
      <c r="FYU1723" s="25"/>
      <c r="FYV1723" s="26"/>
      <c r="FYW1723" s="24" t="s">
        <v>144</v>
      </c>
      <c r="FYX1723" s="25"/>
      <c r="FYY1723" s="25"/>
      <c r="FYZ1723" s="25"/>
      <c r="FZA1723" s="25"/>
      <c r="FZB1723" s="25"/>
      <c r="FZC1723" s="25"/>
      <c r="FZD1723" s="26"/>
      <c r="FZE1723" s="24" t="s">
        <v>144</v>
      </c>
      <c r="FZF1723" s="25"/>
      <c r="FZG1723" s="25"/>
      <c r="FZH1723" s="25"/>
      <c r="FZI1723" s="25"/>
      <c r="FZJ1723" s="25"/>
      <c r="FZK1723" s="25"/>
      <c r="FZL1723" s="26"/>
      <c r="FZM1723" s="24" t="s">
        <v>144</v>
      </c>
      <c r="FZN1723" s="25"/>
      <c r="FZO1723" s="25"/>
      <c r="FZP1723" s="25"/>
      <c r="FZQ1723" s="25"/>
      <c r="FZR1723" s="25"/>
      <c r="FZS1723" s="25"/>
      <c r="FZT1723" s="26"/>
      <c r="FZU1723" s="24" t="s">
        <v>144</v>
      </c>
      <c r="FZV1723" s="25"/>
      <c r="FZW1723" s="25"/>
      <c r="FZX1723" s="25"/>
      <c r="FZY1723" s="25"/>
      <c r="FZZ1723" s="25"/>
      <c r="GAA1723" s="25"/>
      <c r="GAB1723" s="26"/>
      <c r="GAC1723" s="24" t="s">
        <v>144</v>
      </c>
      <c r="GAD1723" s="25"/>
      <c r="GAE1723" s="25"/>
      <c r="GAF1723" s="25"/>
      <c r="GAG1723" s="25"/>
      <c r="GAH1723" s="25"/>
      <c r="GAI1723" s="25"/>
      <c r="GAJ1723" s="26"/>
      <c r="GAK1723" s="24" t="s">
        <v>144</v>
      </c>
      <c r="GAL1723" s="25"/>
      <c r="GAM1723" s="25"/>
      <c r="GAN1723" s="25"/>
      <c r="GAO1723" s="25"/>
      <c r="GAP1723" s="25"/>
      <c r="GAQ1723" s="25"/>
      <c r="GAR1723" s="26"/>
      <c r="GAS1723" s="24" t="s">
        <v>144</v>
      </c>
      <c r="GAT1723" s="25"/>
      <c r="GAU1723" s="25"/>
      <c r="GAV1723" s="25"/>
      <c r="GAW1723" s="25"/>
      <c r="GAX1723" s="25"/>
      <c r="GAY1723" s="25"/>
      <c r="GAZ1723" s="26"/>
      <c r="GBA1723" s="24" t="s">
        <v>144</v>
      </c>
      <c r="GBB1723" s="25"/>
      <c r="GBC1723" s="25"/>
      <c r="GBD1723" s="25"/>
      <c r="GBE1723" s="25"/>
      <c r="GBF1723" s="25"/>
      <c r="GBG1723" s="25"/>
      <c r="GBH1723" s="26"/>
      <c r="GBI1723" s="24" t="s">
        <v>144</v>
      </c>
      <c r="GBJ1723" s="25"/>
      <c r="GBK1723" s="25"/>
      <c r="GBL1723" s="25"/>
      <c r="GBM1723" s="25"/>
      <c r="GBN1723" s="25"/>
      <c r="GBO1723" s="25"/>
      <c r="GBP1723" s="26"/>
      <c r="GBQ1723" s="24" t="s">
        <v>144</v>
      </c>
      <c r="GBR1723" s="25"/>
      <c r="GBS1723" s="25"/>
      <c r="GBT1723" s="25"/>
      <c r="GBU1723" s="25"/>
      <c r="GBV1723" s="25"/>
      <c r="GBW1723" s="25"/>
      <c r="GBX1723" s="26"/>
      <c r="GBY1723" s="24" t="s">
        <v>144</v>
      </c>
      <c r="GBZ1723" s="25"/>
      <c r="GCA1723" s="25"/>
      <c r="GCB1723" s="25"/>
      <c r="GCC1723" s="25"/>
      <c r="GCD1723" s="25"/>
      <c r="GCE1723" s="25"/>
      <c r="GCF1723" s="26"/>
      <c r="GCG1723" s="24" t="s">
        <v>144</v>
      </c>
      <c r="GCH1723" s="25"/>
      <c r="GCI1723" s="25"/>
      <c r="GCJ1723" s="25"/>
      <c r="GCK1723" s="25"/>
      <c r="GCL1723" s="25"/>
      <c r="GCM1723" s="25"/>
      <c r="GCN1723" s="26"/>
      <c r="GCO1723" s="24" t="s">
        <v>144</v>
      </c>
      <c r="GCP1723" s="25"/>
      <c r="GCQ1723" s="25"/>
      <c r="GCR1723" s="25"/>
      <c r="GCS1723" s="25"/>
      <c r="GCT1723" s="25"/>
      <c r="GCU1723" s="25"/>
      <c r="GCV1723" s="26"/>
      <c r="GCW1723" s="24" t="s">
        <v>144</v>
      </c>
      <c r="GCX1723" s="25"/>
      <c r="GCY1723" s="25"/>
      <c r="GCZ1723" s="25"/>
      <c r="GDA1723" s="25"/>
      <c r="GDB1723" s="25"/>
      <c r="GDC1723" s="25"/>
      <c r="GDD1723" s="26"/>
      <c r="GDE1723" s="24" t="s">
        <v>144</v>
      </c>
      <c r="GDF1723" s="25"/>
      <c r="GDG1723" s="25"/>
      <c r="GDH1723" s="25"/>
      <c r="GDI1723" s="25"/>
      <c r="GDJ1723" s="25"/>
      <c r="GDK1723" s="25"/>
      <c r="GDL1723" s="26"/>
      <c r="GDM1723" s="24" t="s">
        <v>144</v>
      </c>
      <c r="GDN1723" s="25"/>
      <c r="GDO1723" s="25"/>
      <c r="GDP1723" s="25"/>
      <c r="GDQ1723" s="25"/>
      <c r="GDR1723" s="25"/>
      <c r="GDS1723" s="25"/>
      <c r="GDT1723" s="26"/>
      <c r="GDU1723" s="24" t="s">
        <v>144</v>
      </c>
      <c r="GDV1723" s="25"/>
      <c r="GDW1723" s="25"/>
      <c r="GDX1723" s="25"/>
      <c r="GDY1723" s="25"/>
      <c r="GDZ1723" s="25"/>
      <c r="GEA1723" s="25"/>
      <c r="GEB1723" s="26"/>
      <c r="GEC1723" s="24" t="s">
        <v>144</v>
      </c>
      <c r="GED1723" s="25"/>
      <c r="GEE1723" s="25"/>
      <c r="GEF1723" s="25"/>
      <c r="GEG1723" s="25"/>
      <c r="GEH1723" s="25"/>
      <c r="GEI1723" s="25"/>
      <c r="GEJ1723" s="26"/>
      <c r="GEK1723" s="24" t="s">
        <v>144</v>
      </c>
      <c r="GEL1723" s="25"/>
      <c r="GEM1723" s="25"/>
      <c r="GEN1723" s="25"/>
      <c r="GEO1723" s="25"/>
      <c r="GEP1723" s="25"/>
      <c r="GEQ1723" s="25"/>
      <c r="GER1723" s="26"/>
      <c r="GES1723" s="24" t="s">
        <v>144</v>
      </c>
      <c r="GET1723" s="25"/>
      <c r="GEU1723" s="25"/>
      <c r="GEV1723" s="25"/>
      <c r="GEW1723" s="25"/>
      <c r="GEX1723" s="25"/>
      <c r="GEY1723" s="25"/>
      <c r="GEZ1723" s="26"/>
      <c r="GFA1723" s="24" t="s">
        <v>144</v>
      </c>
      <c r="GFB1723" s="25"/>
      <c r="GFC1723" s="25"/>
      <c r="GFD1723" s="25"/>
      <c r="GFE1723" s="25"/>
      <c r="GFF1723" s="25"/>
      <c r="GFG1723" s="25"/>
      <c r="GFH1723" s="26"/>
      <c r="GFI1723" s="24" t="s">
        <v>144</v>
      </c>
      <c r="GFJ1723" s="25"/>
      <c r="GFK1723" s="25"/>
      <c r="GFL1723" s="25"/>
      <c r="GFM1723" s="25"/>
      <c r="GFN1723" s="25"/>
      <c r="GFO1723" s="25"/>
      <c r="GFP1723" s="26"/>
      <c r="GFQ1723" s="24" t="s">
        <v>144</v>
      </c>
      <c r="GFR1723" s="25"/>
      <c r="GFS1723" s="25"/>
      <c r="GFT1723" s="25"/>
      <c r="GFU1723" s="25"/>
      <c r="GFV1723" s="25"/>
      <c r="GFW1723" s="25"/>
      <c r="GFX1723" s="26"/>
      <c r="GFY1723" s="24" t="s">
        <v>144</v>
      </c>
      <c r="GFZ1723" s="25"/>
      <c r="GGA1723" s="25"/>
      <c r="GGB1723" s="25"/>
      <c r="GGC1723" s="25"/>
      <c r="GGD1723" s="25"/>
      <c r="GGE1723" s="25"/>
      <c r="GGF1723" s="26"/>
      <c r="GGG1723" s="24" t="s">
        <v>144</v>
      </c>
      <c r="GGH1723" s="25"/>
      <c r="GGI1723" s="25"/>
      <c r="GGJ1723" s="25"/>
      <c r="GGK1723" s="25"/>
      <c r="GGL1723" s="25"/>
      <c r="GGM1723" s="25"/>
      <c r="GGN1723" s="26"/>
      <c r="GGO1723" s="24" t="s">
        <v>144</v>
      </c>
      <c r="GGP1723" s="25"/>
      <c r="GGQ1723" s="25"/>
      <c r="GGR1723" s="25"/>
      <c r="GGS1723" s="25"/>
      <c r="GGT1723" s="25"/>
      <c r="GGU1723" s="25"/>
      <c r="GGV1723" s="26"/>
      <c r="GGW1723" s="24" t="s">
        <v>144</v>
      </c>
      <c r="GGX1723" s="25"/>
      <c r="GGY1723" s="25"/>
      <c r="GGZ1723" s="25"/>
      <c r="GHA1723" s="25"/>
      <c r="GHB1723" s="25"/>
      <c r="GHC1723" s="25"/>
      <c r="GHD1723" s="26"/>
      <c r="GHE1723" s="24" t="s">
        <v>144</v>
      </c>
      <c r="GHF1723" s="25"/>
      <c r="GHG1723" s="25"/>
      <c r="GHH1723" s="25"/>
      <c r="GHI1723" s="25"/>
      <c r="GHJ1723" s="25"/>
      <c r="GHK1723" s="25"/>
      <c r="GHL1723" s="26"/>
      <c r="GHM1723" s="24" t="s">
        <v>144</v>
      </c>
      <c r="GHN1723" s="25"/>
      <c r="GHO1723" s="25"/>
      <c r="GHP1723" s="25"/>
      <c r="GHQ1723" s="25"/>
      <c r="GHR1723" s="25"/>
      <c r="GHS1723" s="25"/>
      <c r="GHT1723" s="26"/>
      <c r="GHU1723" s="24" t="s">
        <v>144</v>
      </c>
      <c r="GHV1723" s="25"/>
      <c r="GHW1723" s="25"/>
      <c r="GHX1723" s="25"/>
      <c r="GHY1723" s="25"/>
      <c r="GHZ1723" s="25"/>
      <c r="GIA1723" s="25"/>
      <c r="GIB1723" s="26"/>
      <c r="GIC1723" s="24" t="s">
        <v>144</v>
      </c>
      <c r="GID1723" s="25"/>
      <c r="GIE1723" s="25"/>
      <c r="GIF1723" s="25"/>
      <c r="GIG1723" s="25"/>
      <c r="GIH1723" s="25"/>
      <c r="GII1723" s="25"/>
      <c r="GIJ1723" s="26"/>
      <c r="GIK1723" s="24" t="s">
        <v>144</v>
      </c>
      <c r="GIL1723" s="25"/>
      <c r="GIM1723" s="25"/>
      <c r="GIN1723" s="25"/>
      <c r="GIO1723" s="25"/>
      <c r="GIP1723" s="25"/>
      <c r="GIQ1723" s="25"/>
      <c r="GIR1723" s="26"/>
      <c r="GIS1723" s="24" t="s">
        <v>144</v>
      </c>
      <c r="GIT1723" s="25"/>
      <c r="GIU1723" s="25"/>
      <c r="GIV1723" s="25"/>
      <c r="GIW1723" s="25"/>
      <c r="GIX1723" s="25"/>
      <c r="GIY1723" s="25"/>
      <c r="GIZ1723" s="26"/>
      <c r="GJA1723" s="24" t="s">
        <v>144</v>
      </c>
      <c r="GJB1723" s="25"/>
      <c r="GJC1723" s="25"/>
      <c r="GJD1723" s="25"/>
      <c r="GJE1723" s="25"/>
      <c r="GJF1723" s="25"/>
      <c r="GJG1723" s="25"/>
      <c r="GJH1723" s="26"/>
      <c r="GJI1723" s="24" t="s">
        <v>144</v>
      </c>
      <c r="GJJ1723" s="25"/>
      <c r="GJK1723" s="25"/>
      <c r="GJL1723" s="25"/>
      <c r="GJM1723" s="25"/>
      <c r="GJN1723" s="25"/>
      <c r="GJO1723" s="25"/>
      <c r="GJP1723" s="26"/>
      <c r="GJQ1723" s="24" t="s">
        <v>144</v>
      </c>
      <c r="GJR1723" s="25"/>
      <c r="GJS1723" s="25"/>
      <c r="GJT1723" s="25"/>
      <c r="GJU1723" s="25"/>
      <c r="GJV1723" s="25"/>
      <c r="GJW1723" s="25"/>
      <c r="GJX1723" s="26"/>
      <c r="GJY1723" s="24" t="s">
        <v>144</v>
      </c>
      <c r="GJZ1723" s="25"/>
      <c r="GKA1723" s="25"/>
      <c r="GKB1723" s="25"/>
      <c r="GKC1723" s="25"/>
      <c r="GKD1723" s="25"/>
      <c r="GKE1723" s="25"/>
      <c r="GKF1723" s="26"/>
      <c r="GKG1723" s="24" t="s">
        <v>144</v>
      </c>
      <c r="GKH1723" s="25"/>
      <c r="GKI1723" s="25"/>
      <c r="GKJ1723" s="25"/>
      <c r="GKK1723" s="25"/>
      <c r="GKL1723" s="25"/>
      <c r="GKM1723" s="25"/>
      <c r="GKN1723" s="26"/>
      <c r="GKO1723" s="24" t="s">
        <v>144</v>
      </c>
      <c r="GKP1723" s="25"/>
      <c r="GKQ1723" s="25"/>
      <c r="GKR1723" s="25"/>
      <c r="GKS1723" s="25"/>
      <c r="GKT1723" s="25"/>
      <c r="GKU1723" s="25"/>
      <c r="GKV1723" s="26"/>
      <c r="GKW1723" s="24" t="s">
        <v>144</v>
      </c>
      <c r="GKX1723" s="25"/>
      <c r="GKY1723" s="25"/>
      <c r="GKZ1723" s="25"/>
      <c r="GLA1723" s="25"/>
      <c r="GLB1723" s="25"/>
      <c r="GLC1723" s="25"/>
      <c r="GLD1723" s="26"/>
      <c r="GLE1723" s="24" t="s">
        <v>144</v>
      </c>
      <c r="GLF1723" s="25"/>
      <c r="GLG1723" s="25"/>
      <c r="GLH1723" s="25"/>
      <c r="GLI1723" s="25"/>
      <c r="GLJ1723" s="25"/>
      <c r="GLK1723" s="25"/>
      <c r="GLL1723" s="26"/>
      <c r="GLM1723" s="24" t="s">
        <v>144</v>
      </c>
      <c r="GLN1723" s="25"/>
      <c r="GLO1723" s="25"/>
      <c r="GLP1723" s="25"/>
      <c r="GLQ1723" s="25"/>
      <c r="GLR1723" s="25"/>
      <c r="GLS1723" s="25"/>
      <c r="GLT1723" s="26"/>
      <c r="GLU1723" s="24" t="s">
        <v>144</v>
      </c>
      <c r="GLV1723" s="25"/>
      <c r="GLW1723" s="25"/>
      <c r="GLX1723" s="25"/>
      <c r="GLY1723" s="25"/>
      <c r="GLZ1723" s="25"/>
      <c r="GMA1723" s="25"/>
      <c r="GMB1723" s="26"/>
      <c r="GMC1723" s="24" t="s">
        <v>144</v>
      </c>
      <c r="GMD1723" s="25"/>
      <c r="GME1723" s="25"/>
      <c r="GMF1723" s="25"/>
      <c r="GMG1723" s="25"/>
      <c r="GMH1723" s="25"/>
      <c r="GMI1723" s="25"/>
      <c r="GMJ1723" s="26"/>
      <c r="GMK1723" s="24" t="s">
        <v>144</v>
      </c>
      <c r="GML1723" s="25"/>
      <c r="GMM1723" s="25"/>
      <c r="GMN1723" s="25"/>
      <c r="GMO1723" s="25"/>
      <c r="GMP1723" s="25"/>
      <c r="GMQ1723" s="25"/>
      <c r="GMR1723" s="26"/>
      <c r="GMS1723" s="24" t="s">
        <v>144</v>
      </c>
      <c r="GMT1723" s="25"/>
      <c r="GMU1723" s="25"/>
      <c r="GMV1723" s="25"/>
      <c r="GMW1723" s="25"/>
      <c r="GMX1723" s="25"/>
      <c r="GMY1723" s="25"/>
      <c r="GMZ1723" s="26"/>
      <c r="GNA1723" s="24" t="s">
        <v>144</v>
      </c>
      <c r="GNB1723" s="25"/>
      <c r="GNC1723" s="25"/>
      <c r="GND1723" s="25"/>
      <c r="GNE1723" s="25"/>
      <c r="GNF1723" s="25"/>
      <c r="GNG1723" s="25"/>
      <c r="GNH1723" s="26"/>
      <c r="GNI1723" s="24" t="s">
        <v>144</v>
      </c>
      <c r="GNJ1723" s="25"/>
      <c r="GNK1723" s="25"/>
      <c r="GNL1723" s="25"/>
      <c r="GNM1723" s="25"/>
      <c r="GNN1723" s="25"/>
      <c r="GNO1723" s="25"/>
      <c r="GNP1723" s="26"/>
      <c r="GNQ1723" s="24" t="s">
        <v>144</v>
      </c>
      <c r="GNR1723" s="25"/>
      <c r="GNS1723" s="25"/>
      <c r="GNT1723" s="25"/>
      <c r="GNU1723" s="25"/>
      <c r="GNV1723" s="25"/>
      <c r="GNW1723" s="25"/>
      <c r="GNX1723" s="26"/>
      <c r="GNY1723" s="24" t="s">
        <v>144</v>
      </c>
      <c r="GNZ1723" s="25"/>
      <c r="GOA1723" s="25"/>
      <c r="GOB1723" s="25"/>
      <c r="GOC1723" s="25"/>
      <c r="GOD1723" s="25"/>
      <c r="GOE1723" s="25"/>
      <c r="GOF1723" s="26"/>
      <c r="GOG1723" s="24" t="s">
        <v>144</v>
      </c>
      <c r="GOH1723" s="25"/>
      <c r="GOI1723" s="25"/>
      <c r="GOJ1723" s="25"/>
      <c r="GOK1723" s="25"/>
      <c r="GOL1723" s="25"/>
      <c r="GOM1723" s="25"/>
      <c r="GON1723" s="26"/>
      <c r="GOO1723" s="24" t="s">
        <v>144</v>
      </c>
      <c r="GOP1723" s="25"/>
      <c r="GOQ1723" s="25"/>
      <c r="GOR1723" s="25"/>
      <c r="GOS1723" s="25"/>
      <c r="GOT1723" s="25"/>
      <c r="GOU1723" s="25"/>
      <c r="GOV1723" s="26"/>
      <c r="GOW1723" s="24" t="s">
        <v>144</v>
      </c>
      <c r="GOX1723" s="25"/>
      <c r="GOY1723" s="25"/>
      <c r="GOZ1723" s="25"/>
      <c r="GPA1723" s="25"/>
      <c r="GPB1723" s="25"/>
      <c r="GPC1723" s="25"/>
      <c r="GPD1723" s="26"/>
      <c r="GPE1723" s="24" t="s">
        <v>144</v>
      </c>
      <c r="GPF1723" s="25"/>
      <c r="GPG1723" s="25"/>
      <c r="GPH1723" s="25"/>
      <c r="GPI1723" s="25"/>
      <c r="GPJ1723" s="25"/>
      <c r="GPK1723" s="25"/>
      <c r="GPL1723" s="26"/>
      <c r="GPM1723" s="24" t="s">
        <v>144</v>
      </c>
      <c r="GPN1723" s="25"/>
      <c r="GPO1723" s="25"/>
      <c r="GPP1723" s="25"/>
      <c r="GPQ1723" s="25"/>
      <c r="GPR1723" s="25"/>
      <c r="GPS1723" s="25"/>
      <c r="GPT1723" s="26"/>
      <c r="GPU1723" s="24" t="s">
        <v>144</v>
      </c>
      <c r="GPV1723" s="25"/>
      <c r="GPW1723" s="25"/>
      <c r="GPX1723" s="25"/>
      <c r="GPY1723" s="25"/>
      <c r="GPZ1723" s="25"/>
      <c r="GQA1723" s="25"/>
      <c r="GQB1723" s="26"/>
      <c r="GQC1723" s="24" t="s">
        <v>144</v>
      </c>
      <c r="GQD1723" s="25"/>
      <c r="GQE1723" s="25"/>
      <c r="GQF1723" s="25"/>
      <c r="GQG1723" s="25"/>
      <c r="GQH1723" s="25"/>
      <c r="GQI1723" s="25"/>
      <c r="GQJ1723" s="26"/>
      <c r="GQK1723" s="24" t="s">
        <v>144</v>
      </c>
      <c r="GQL1723" s="25"/>
      <c r="GQM1723" s="25"/>
      <c r="GQN1723" s="25"/>
      <c r="GQO1723" s="25"/>
      <c r="GQP1723" s="25"/>
      <c r="GQQ1723" s="25"/>
      <c r="GQR1723" s="26"/>
      <c r="GQS1723" s="24" t="s">
        <v>144</v>
      </c>
      <c r="GQT1723" s="25"/>
      <c r="GQU1723" s="25"/>
      <c r="GQV1723" s="25"/>
      <c r="GQW1723" s="25"/>
      <c r="GQX1723" s="25"/>
      <c r="GQY1723" s="25"/>
      <c r="GQZ1723" s="26"/>
      <c r="GRA1723" s="24" t="s">
        <v>144</v>
      </c>
      <c r="GRB1723" s="25"/>
      <c r="GRC1723" s="25"/>
      <c r="GRD1723" s="25"/>
      <c r="GRE1723" s="25"/>
      <c r="GRF1723" s="25"/>
      <c r="GRG1723" s="25"/>
      <c r="GRH1723" s="26"/>
      <c r="GRI1723" s="24" t="s">
        <v>144</v>
      </c>
      <c r="GRJ1723" s="25"/>
      <c r="GRK1723" s="25"/>
      <c r="GRL1723" s="25"/>
      <c r="GRM1723" s="25"/>
      <c r="GRN1723" s="25"/>
      <c r="GRO1723" s="25"/>
      <c r="GRP1723" s="26"/>
      <c r="GRQ1723" s="24" t="s">
        <v>144</v>
      </c>
      <c r="GRR1723" s="25"/>
      <c r="GRS1723" s="25"/>
      <c r="GRT1723" s="25"/>
      <c r="GRU1723" s="25"/>
      <c r="GRV1723" s="25"/>
      <c r="GRW1723" s="25"/>
      <c r="GRX1723" s="26"/>
      <c r="GRY1723" s="24" t="s">
        <v>144</v>
      </c>
      <c r="GRZ1723" s="25"/>
      <c r="GSA1723" s="25"/>
      <c r="GSB1723" s="25"/>
      <c r="GSC1723" s="25"/>
      <c r="GSD1723" s="25"/>
      <c r="GSE1723" s="25"/>
      <c r="GSF1723" s="26"/>
      <c r="GSG1723" s="24" t="s">
        <v>144</v>
      </c>
      <c r="GSH1723" s="25"/>
      <c r="GSI1723" s="25"/>
      <c r="GSJ1723" s="25"/>
      <c r="GSK1723" s="25"/>
      <c r="GSL1723" s="25"/>
      <c r="GSM1723" s="25"/>
      <c r="GSN1723" s="26"/>
      <c r="GSO1723" s="24" t="s">
        <v>144</v>
      </c>
      <c r="GSP1723" s="25"/>
      <c r="GSQ1723" s="25"/>
      <c r="GSR1723" s="25"/>
      <c r="GSS1723" s="25"/>
      <c r="GST1723" s="25"/>
      <c r="GSU1723" s="25"/>
      <c r="GSV1723" s="26"/>
      <c r="GSW1723" s="24" t="s">
        <v>144</v>
      </c>
      <c r="GSX1723" s="25"/>
      <c r="GSY1723" s="25"/>
      <c r="GSZ1723" s="25"/>
      <c r="GTA1723" s="25"/>
      <c r="GTB1723" s="25"/>
      <c r="GTC1723" s="25"/>
      <c r="GTD1723" s="26"/>
      <c r="GTE1723" s="24" t="s">
        <v>144</v>
      </c>
      <c r="GTF1723" s="25"/>
      <c r="GTG1723" s="25"/>
      <c r="GTH1723" s="25"/>
      <c r="GTI1723" s="25"/>
      <c r="GTJ1723" s="25"/>
      <c r="GTK1723" s="25"/>
      <c r="GTL1723" s="26"/>
      <c r="GTM1723" s="24" t="s">
        <v>144</v>
      </c>
      <c r="GTN1723" s="25"/>
      <c r="GTO1723" s="25"/>
      <c r="GTP1723" s="25"/>
      <c r="GTQ1723" s="25"/>
      <c r="GTR1723" s="25"/>
      <c r="GTS1723" s="25"/>
      <c r="GTT1723" s="26"/>
      <c r="GTU1723" s="24" t="s">
        <v>144</v>
      </c>
      <c r="GTV1723" s="25"/>
      <c r="GTW1723" s="25"/>
      <c r="GTX1723" s="25"/>
      <c r="GTY1723" s="25"/>
      <c r="GTZ1723" s="25"/>
      <c r="GUA1723" s="25"/>
      <c r="GUB1723" s="26"/>
      <c r="GUC1723" s="24" t="s">
        <v>144</v>
      </c>
      <c r="GUD1723" s="25"/>
      <c r="GUE1723" s="25"/>
      <c r="GUF1723" s="25"/>
      <c r="GUG1723" s="25"/>
      <c r="GUH1723" s="25"/>
      <c r="GUI1723" s="25"/>
      <c r="GUJ1723" s="26"/>
      <c r="GUK1723" s="24" t="s">
        <v>144</v>
      </c>
      <c r="GUL1723" s="25"/>
      <c r="GUM1723" s="25"/>
      <c r="GUN1723" s="25"/>
      <c r="GUO1723" s="25"/>
      <c r="GUP1723" s="25"/>
      <c r="GUQ1723" s="25"/>
      <c r="GUR1723" s="26"/>
      <c r="GUS1723" s="24" t="s">
        <v>144</v>
      </c>
      <c r="GUT1723" s="25"/>
      <c r="GUU1723" s="25"/>
      <c r="GUV1723" s="25"/>
      <c r="GUW1723" s="25"/>
      <c r="GUX1723" s="25"/>
      <c r="GUY1723" s="25"/>
      <c r="GUZ1723" s="26"/>
      <c r="GVA1723" s="24" t="s">
        <v>144</v>
      </c>
      <c r="GVB1723" s="25"/>
      <c r="GVC1723" s="25"/>
      <c r="GVD1723" s="25"/>
      <c r="GVE1723" s="25"/>
      <c r="GVF1723" s="25"/>
      <c r="GVG1723" s="25"/>
      <c r="GVH1723" s="26"/>
      <c r="GVI1723" s="24" t="s">
        <v>144</v>
      </c>
      <c r="GVJ1723" s="25"/>
      <c r="GVK1723" s="25"/>
      <c r="GVL1723" s="25"/>
      <c r="GVM1723" s="25"/>
      <c r="GVN1723" s="25"/>
      <c r="GVO1723" s="25"/>
      <c r="GVP1723" s="26"/>
      <c r="GVQ1723" s="24" t="s">
        <v>144</v>
      </c>
      <c r="GVR1723" s="25"/>
      <c r="GVS1723" s="25"/>
      <c r="GVT1723" s="25"/>
      <c r="GVU1723" s="25"/>
      <c r="GVV1723" s="25"/>
      <c r="GVW1723" s="25"/>
      <c r="GVX1723" s="26"/>
      <c r="GVY1723" s="24" t="s">
        <v>144</v>
      </c>
      <c r="GVZ1723" s="25"/>
      <c r="GWA1723" s="25"/>
      <c r="GWB1723" s="25"/>
      <c r="GWC1723" s="25"/>
      <c r="GWD1723" s="25"/>
      <c r="GWE1723" s="25"/>
      <c r="GWF1723" s="26"/>
      <c r="GWG1723" s="24" t="s">
        <v>144</v>
      </c>
      <c r="GWH1723" s="25"/>
      <c r="GWI1723" s="25"/>
      <c r="GWJ1723" s="25"/>
      <c r="GWK1723" s="25"/>
      <c r="GWL1723" s="25"/>
      <c r="GWM1723" s="25"/>
      <c r="GWN1723" s="26"/>
      <c r="GWO1723" s="24" t="s">
        <v>144</v>
      </c>
      <c r="GWP1723" s="25"/>
      <c r="GWQ1723" s="25"/>
      <c r="GWR1723" s="25"/>
      <c r="GWS1723" s="25"/>
      <c r="GWT1723" s="25"/>
      <c r="GWU1723" s="25"/>
      <c r="GWV1723" s="26"/>
      <c r="GWW1723" s="24" t="s">
        <v>144</v>
      </c>
      <c r="GWX1723" s="25"/>
      <c r="GWY1723" s="25"/>
      <c r="GWZ1723" s="25"/>
      <c r="GXA1723" s="25"/>
      <c r="GXB1723" s="25"/>
      <c r="GXC1723" s="25"/>
      <c r="GXD1723" s="26"/>
      <c r="GXE1723" s="24" t="s">
        <v>144</v>
      </c>
      <c r="GXF1723" s="25"/>
      <c r="GXG1723" s="25"/>
      <c r="GXH1723" s="25"/>
      <c r="GXI1723" s="25"/>
      <c r="GXJ1723" s="25"/>
      <c r="GXK1723" s="25"/>
      <c r="GXL1723" s="26"/>
      <c r="GXM1723" s="24" t="s">
        <v>144</v>
      </c>
      <c r="GXN1723" s="25"/>
      <c r="GXO1723" s="25"/>
      <c r="GXP1723" s="25"/>
      <c r="GXQ1723" s="25"/>
      <c r="GXR1723" s="25"/>
      <c r="GXS1723" s="25"/>
      <c r="GXT1723" s="26"/>
      <c r="GXU1723" s="24" t="s">
        <v>144</v>
      </c>
      <c r="GXV1723" s="25"/>
      <c r="GXW1723" s="25"/>
      <c r="GXX1723" s="25"/>
      <c r="GXY1723" s="25"/>
      <c r="GXZ1723" s="25"/>
      <c r="GYA1723" s="25"/>
      <c r="GYB1723" s="26"/>
      <c r="GYC1723" s="24" t="s">
        <v>144</v>
      </c>
      <c r="GYD1723" s="25"/>
      <c r="GYE1723" s="25"/>
      <c r="GYF1723" s="25"/>
      <c r="GYG1723" s="25"/>
      <c r="GYH1723" s="25"/>
      <c r="GYI1723" s="25"/>
      <c r="GYJ1723" s="26"/>
      <c r="GYK1723" s="24" t="s">
        <v>144</v>
      </c>
      <c r="GYL1723" s="25"/>
      <c r="GYM1723" s="25"/>
      <c r="GYN1723" s="25"/>
      <c r="GYO1723" s="25"/>
      <c r="GYP1723" s="25"/>
      <c r="GYQ1723" s="25"/>
      <c r="GYR1723" s="26"/>
      <c r="GYS1723" s="24" t="s">
        <v>144</v>
      </c>
      <c r="GYT1723" s="25"/>
      <c r="GYU1723" s="25"/>
      <c r="GYV1723" s="25"/>
      <c r="GYW1723" s="25"/>
      <c r="GYX1723" s="25"/>
      <c r="GYY1723" s="25"/>
      <c r="GYZ1723" s="26"/>
      <c r="GZA1723" s="24" t="s">
        <v>144</v>
      </c>
      <c r="GZB1723" s="25"/>
      <c r="GZC1723" s="25"/>
      <c r="GZD1723" s="25"/>
      <c r="GZE1723" s="25"/>
      <c r="GZF1723" s="25"/>
      <c r="GZG1723" s="25"/>
      <c r="GZH1723" s="26"/>
      <c r="GZI1723" s="24" t="s">
        <v>144</v>
      </c>
      <c r="GZJ1723" s="25"/>
      <c r="GZK1723" s="25"/>
      <c r="GZL1723" s="25"/>
      <c r="GZM1723" s="25"/>
      <c r="GZN1723" s="25"/>
      <c r="GZO1723" s="25"/>
      <c r="GZP1723" s="26"/>
      <c r="GZQ1723" s="24" t="s">
        <v>144</v>
      </c>
      <c r="GZR1723" s="25"/>
      <c r="GZS1723" s="25"/>
      <c r="GZT1723" s="25"/>
      <c r="GZU1723" s="25"/>
      <c r="GZV1723" s="25"/>
      <c r="GZW1723" s="25"/>
      <c r="GZX1723" s="26"/>
      <c r="GZY1723" s="24" t="s">
        <v>144</v>
      </c>
      <c r="GZZ1723" s="25"/>
      <c r="HAA1723" s="25"/>
      <c r="HAB1723" s="25"/>
      <c r="HAC1723" s="25"/>
      <c r="HAD1723" s="25"/>
      <c r="HAE1723" s="25"/>
      <c r="HAF1723" s="26"/>
      <c r="HAG1723" s="24" t="s">
        <v>144</v>
      </c>
      <c r="HAH1723" s="25"/>
      <c r="HAI1723" s="25"/>
      <c r="HAJ1723" s="25"/>
      <c r="HAK1723" s="25"/>
      <c r="HAL1723" s="25"/>
      <c r="HAM1723" s="25"/>
      <c r="HAN1723" s="26"/>
      <c r="HAO1723" s="24" t="s">
        <v>144</v>
      </c>
      <c r="HAP1723" s="25"/>
      <c r="HAQ1723" s="25"/>
      <c r="HAR1723" s="25"/>
      <c r="HAS1723" s="25"/>
      <c r="HAT1723" s="25"/>
      <c r="HAU1723" s="25"/>
      <c r="HAV1723" s="26"/>
      <c r="HAW1723" s="24" t="s">
        <v>144</v>
      </c>
      <c r="HAX1723" s="25"/>
      <c r="HAY1723" s="25"/>
      <c r="HAZ1723" s="25"/>
      <c r="HBA1723" s="25"/>
      <c r="HBB1723" s="25"/>
      <c r="HBC1723" s="25"/>
      <c r="HBD1723" s="26"/>
      <c r="HBE1723" s="24" t="s">
        <v>144</v>
      </c>
      <c r="HBF1723" s="25"/>
      <c r="HBG1723" s="25"/>
      <c r="HBH1723" s="25"/>
      <c r="HBI1723" s="25"/>
      <c r="HBJ1723" s="25"/>
      <c r="HBK1723" s="25"/>
      <c r="HBL1723" s="26"/>
      <c r="HBM1723" s="24" t="s">
        <v>144</v>
      </c>
      <c r="HBN1723" s="25"/>
      <c r="HBO1723" s="25"/>
      <c r="HBP1723" s="25"/>
      <c r="HBQ1723" s="25"/>
      <c r="HBR1723" s="25"/>
      <c r="HBS1723" s="25"/>
      <c r="HBT1723" s="26"/>
      <c r="HBU1723" s="24" t="s">
        <v>144</v>
      </c>
      <c r="HBV1723" s="25"/>
      <c r="HBW1723" s="25"/>
      <c r="HBX1723" s="25"/>
      <c r="HBY1723" s="25"/>
      <c r="HBZ1723" s="25"/>
      <c r="HCA1723" s="25"/>
      <c r="HCB1723" s="26"/>
      <c r="HCC1723" s="24" t="s">
        <v>144</v>
      </c>
      <c r="HCD1723" s="25"/>
      <c r="HCE1723" s="25"/>
      <c r="HCF1723" s="25"/>
      <c r="HCG1723" s="25"/>
      <c r="HCH1723" s="25"/>
      <c r="HCI1723" s="25"/>
      <c r="HCJ1723" s="26"/>
      <c r="HCK1723" s="24" t="s">
        <v>144</v>
      </c>
      <c r="HCL1723" s="25"/>
      <c r="HCM1723" s="25"/>
      <c r="HCN1723" s="25"/>
      <c r="HCO1723" s="25"/>
      <c r="HCP1723" s="25"/>
      <c r="HCQ1723" s="25"/>
      <c r="HCR1723" s="26"/>
      <c r="HCS1723" s="24" t="s">
        <v>144</v>
      </c>
      <c r="HCT1723" s="25"/>
      <c r="HCU1723" s="25"/>
      <c r="HCV1723" s="25"/>
      <c r="HCW1723" s="25"/>
      <c r="HCX1723" s="25"/>
      <c r="HCY1723" s="25"/>
      <c r="HCZ1723" s="26"/>
      <c r="HDA1723" s="24" t="s">
        <v>144</v>
      </c>
      <c r="HDB1723" s="25"/>
      <c r="HDC1723" s="25"/>
      <c r="HDD1723" s="25"/>
      <c r="HDE1723" s="25"/>
      <c r="HDF1723" s="25"/>
      <c r="HDG1723" s="25"/>
      <c r="HDH1723" s="26"/>
      <c r="HDI1723" s="24" t="s">
        <v>144</v>
      </c>
      <c r="HDJ1723" s="25"/>
      <c r="HDK1723" s="25"/>
      <c r="HDL1723" s="25"/>
      <c r="HDM1723" s="25"/>
      <c r="HDN1723" s="25"/>
      <c r="HDO1723" s="25"/>
      <c r="HDP1723" s="26"/>
      <c r="HDQ1723" s="24" t="s">
        <v>144</v>
      </c>
      <c r="HDR1723" s="25"/>
      <c r="HDS1723" s="25"/>
      <c r="HDT1723" s="25"/>
      <c r="HDU1723" s="25"/>
      <c r="HDV1723" s="25"/>
      <c r="HDW1723" s="25"/>
      <c r="HDX1723" s="26"/>
      <c r="HDY1723" s="24" t="s">
        <v>144</v>
      </c>
      <c r="HDZ1723" s="25"/>
      <c r="HEA1723" s="25"/>
      <c r="HEB1723" s="25"/>
      <c r="HEC1723" s="25"/>
      <c r="HED1723" s="25"/>
      <c r="HEE1723" s="25"/>
      <c r="HEF1723" s="26"/>
      <c r="HEG1723" s="24" t="s">
        <v>144</v>
      </c>
      <c r="HEH1723" s="25"/>
      <c r="HEI1723" s="25"/>
      <c r="HEJ1723" s="25"/>
      <c r="HEK1723" s="25"/>
      <c r="HEL1723" s="25"/>
      <c r="HEM1723" s="25"/>
      <c r="HEN1723" s="26"/>
      <c r="HEO1723" s="24" t="s">
        <v>144</v>
      </c>
      <c r="HEP1723" s="25"/>
      <c r="HEQ1723" s="25"/>
      <c r="HER1723" s="25"/>
      <c r="HES1723" s="25"/>
      <c r="HET1723" s="25"/>
      <c r="HEU1723" s="25"/>
      <c r="HEV1723" s="26"/>
      <c r="HEW1723" s="24" t="s">
        <v>144</v>
      </c>
      <c r="HEX1723" s="25"/>
      <c r="HEY1723" s="25"/>
      <c r="HEZ1723" s="25"/>
      <c r="HFA1723" s="25"/>
      <c r="HFB1723" s="25"/>
      <c r="HFC1723" s="25"/>
      <c r="HFD1723" s="26"/>
      <c r="HFE1723" s="24" t="s">
        <v>144</v>
      </c>
      <c r="HFF1723" s="25"/>
      <c r="HFG1723" s="25"/>
      <c r="HFH1723" s="25"/>
      <c r="HFI1723" s="25"/>
      <c r="HFJ1723" s="25"/>
      <c r="HFK1723" s="25"/>
      <c r="HFL1723" s="26"/>
      <c r="HFM1723" s="24" t="s">
        <v>144</v>
      </c>
      <c r="HFN1723" s="25"/>
      <c r="HFO1723" s="25"/>
      <c r="HFP1723" s="25"/>
      <c r="HFQ1723" s="25"/>
      <c r="HFR1723" s="25"/>
      <c r="HFS1723" s="25"/>
      <c r="HFT1723" s="26"/>
      <c r="HFU1723" s="24" t="s">
        <v>144</v>
      </c>
      <c r="HFV1723" s="25"/>
      <c r="HFW1723" s="25"/>
      <c r="HFX1723" s="25"/>
      <c r="HFY1723" s="25"/>
      <c r="HFZ1723" s="25"/>
      <c r="HGA1723" s="25"/>
      <c r="HGB1723" s="26"/>
      <c r="HGC1723" s="24" t="s">
        <v>144</v>
      </c>
      <c r="HGD1723" s="25"/>
      <c r="HGE1723" s="25"/>
      <c r="HGF1723" s="25"/>
      <c r="HGG1723" s="25"/>
      <c r="HGH1723" s="25"/>
      <c r="HGI1723" s="25"/>
      <c r="HGJ1723" s="26"/>
      <c r="HGK1723" s="24" t="s">
        <v>144</v>
      </c>
      <c r="HGL1723" s="25"/>
      <c r="HGM1723" s="25"/>
      <c r="HGN1723" s="25"/>
      <c r="HGO1723" s="25"/>
      <c r="HGP1723" s="25"/>
      <c r="HGQ1723" s="25"/>
      <c r="HGR1723" s="26"/>
      <c r="HGS1723" s="24" t="s">
        <v>144</v>
      </c>
      <c r="HGT1723" s="25"/>
      <c r="HGU1723" s="25"/>
      <c r="HGV1723" s="25"/>
      <c r="HGW1723" s="25"/>
      <c r="HGX1723" s="25"/>
      <c r="HGY1723" s="25"/>
      <c r="HGZ1723" s="26"/>
      <c r="HHA1723" s="24" t="s">
        <v>144</v>
      </c>
      <c r="HHB1723" s="25"/>
      <c r="HHC1723" s="25"/>
      <c r="HHD1723" s="25"/>
      <c r="HHE1723" s="25"/>
      <c r="HHF1723" s="25"/>
      <c r="HHG1723" s="25"/>
      <c r="HHH1723" s="26"/>
      <c r="HHI1723" s="24" t="s">
        <v>144</v>
      </c>
      <c r="HHJ1723" s="25"/>
      <c r="HHK1723" s="25"/>
      <c r="HHL1723" s="25"/>
      <c r="HHM1723" s="25"/>
      <c r="HHN1723" s="25"/>
      <c r="HHO1723" s="25"/>
      <c r="HHP1723" s="26"/>
      <c r="HHQ1723" s="24" t="s">
        <v>144</v>
      </c>
      <c r="HHR1723" s="25"/>
      <c r="HHS1723" s="25"/>
      <c r="HHT1723" s="25"/>
      <c r="HHU1723" s="25"/>
      <c r="HHV1723" s="25"/>
      <c r="HHW1723" s="25"/>
      <c r="HHX1723" s="26"/>
      <c r="HHY1723" s="24" t="s">
        <v>144</v>
      </c>
      <c r="HHZ1723" s="25"/>
      <c r="HIA1723" s="25"/>
      <c r="HIB1723" s="25"/>
      <c r="HIC1723" s="25"/>
      <c r="HID1723" s="25"/>
      <c r="HIE1723" s="25"/>
      <c r="HIF1723" s="26"/>
      <c r="HIG1723" s="24" t="s">
        <v>144</v>
      </c>
      <c r="HIH1723" s="25"/>
      <c r="HII1723" s="25"/>
      <c r="HIJ1723" s="25"/>
      <c r="HIK1723" s="25"/>
      <c r="HIL1723" s="25"/>
      <c r="HIM1723" s="25"/>
      <c r="HIN1723" s="26"/>
      <c r="HIO1723" s="24" t="s">
        <v>144</v>
      </c>
      <c r="HIP1723" s="25"/>
      <c r="HIQ1723" s="25"/>
      <c r="HIR1723" s="25"/>
      <c r="HIS1723" s="25"/>
      <c r="HIT1723" s="25"/>
      <c r="HIU1723" s="25"/>
      <c r="HIV1723" s="26"/>
      <c r="HIW1723" s="24" t="s">
        <v>144</v>
      </c>
      <c r="HIX1723" s="25"/>
      <c r="HIY1723" s="25"/>
      <c r="HIZ1723" s="25"/>
      <c r="HJA1723" s="25"/>
      <c r="HJB1723" s="25"/>
      <c r="HJC1723" s="25"/>
      <c r="HJD1723" s="26"/>
      <c r="HJE1723" s="24" t="s">
        <v>144</v>
      </c>
      <c r="HJF1723" s="25"/>
      <c r="HJG1723" s="25"/>
      <c r="HJH1723" s="25"/>
      <c r="HJI1723" s="25"/>
      <c r="HJJ1723" s="25"/>
      <c r="HJK1723" s="25"/>
      <c r="HJL1723" s="26"/>
      <c r="HJM1723" s="24" t="s">
        <v>144</v>
      </c>
      <c r="HJN1723" s="25"/>
      <c r="HJO1723" s="25"/>
      <c r="HJP1723" s="25"/>
      <c r="HJQ1723" s="25"/>
      <c r="HJR1723" s="25"/>
      <c r="HJS1723" s="25"/>
      <c r="HJT1723" s="26"/>
      <c r="HJU1723" s="24" t="s">
        <v>144</v>
      </c>
      <c r="HJV1723" s="25"/>
      <c r="HJW1723" s="25"/>
      <c r="HJX1723" s="25"/>
      <c r="HJY1723" s="25"/>
      <c r="HJZ1723" s="25"/>
      <c r="HKA1723" s="25"/>
      <c r="HKB1723" s="26"/>
      <c r="HKC1723" s="24" t="s">
        <v>144</v>
      </c>
      <c r="HKD1723" s="25"/>
      <c r="HKE1723" s="25"/>
      <c r="HKF1723" s="25"/>
      <c r="HKG1723" s="25"/>
      <c r="HKH1723" s="25"/>
      <c r="HKI1723" s="25"/>
      <c r="HKJ1723" s="26"/>
      <c r="HKK1723" s="24" t="s">
        <v>144</v>
      </c>
      <c r="HKL1723" s="25"/>
      <c r="HKM1723" s="25"/>
      <c r="HKN1723" s="25"/>
      <c r="HKO1723" s="25"/>
      <c r="HKP1723" s="25"/>
      <c r="HKQ1723" s="25"/>
      <c r="HKR1723" s="26"/>
      <c r="HKS1723" s="24" t="s">
        <v>144</v>
      </c>
      <c r="HKT1723" s="25"/>
      <c r="HKU1723" s="25"/>
      <c r="HKV1723" s="25"/>
      <c r="HKW1723" s="25"/>
      <c r="HKX1723" s="25"/>
      <c r="HKY1723" s="25"/>
      <c r="HKZ1723" s="26"/>
      <c r="HLA1723" s="24" t="s">
        <v>144</v>
      </c>
      <c r="HLB1723" s="25"/>
      <c r="HLC1723" s="25"/>
      <c r="HLD1723" s="25"/>
      <c r="HLE1723" s="25"/>
      <c r="HLF1723" s="25"/>
      <c r="HLG1723" s="25"/>
      <c r="HLH1723" s="26"/>
      <c r="HLI1723" s="24" t="s">
        <v>144</v>
      </c>
      <c r="HLJ1723" s="25"/>
      <c r="HLK1723" s="25"/>
      <c r="HLL1723" s="25"/>
      <c r="HLM1723" s="25"/>
      <c r="HLN1723" s="25"/>
      <c r="HLO1723" s="25"/>
      <c r="HLP1723" s="26"/>
      <c r="HLQ1723" s="24" t="s">
        <v>144</v>
      </c>
      <c r="HLR1723" s="25"/>
      <c r="HLS1723" s="25"/>
      <c r="HLT1723" s="25"/>
      <c r="HLU1723" s="25"/>
      <c r="HLV1723" s="25"/>
      <c r="HLW1723" s="25"/>
      <c r="HLX1723" s="26"/>
      <c r="HLY1723" s="24" t="s">
        <v>144</v>
      </c>
      <c r="HLZ1723" s="25"/>
      <c r="HMA1723" s="25"/>
      <c r="HMB1723" s="25"/>
      <c r="HMC1723" s="25"/>
      <c r="HMD1723" s="25"/>
      <c r="HME1723" s="25"/>
      <c r="HMF1723" s="26"/>
      <c r="HMG1723" s="24" t="s">
        <v>144</v>
      </c>
      <c r="HMH1723" s="25"/>
      <c r="HMI1723" s="25"/>
      <c r="HMJ1723" s="25"/>
      <c r="HMK1723" s="25"/>
      <c r="HML1723" s="25"/>
      <c r="HMM1723" s="25"/>
      <c r="HMN1723" s="26"/>
      <c r="HMO1723" s="24" t="s">
        <v>144</v>
      </c>
      <c r="HMP1723" s="25"/>
      <c r="HMQ1723" s="25"/>
      <c r="HMR1723" s="25"/>
      <c r="HMS1723" s="25"/>
      <c r="HMT1723" s="25"/>
      <c r="HMU1723" s="25"/>
      <c r="HMV1723" s="26"/>
      <c r="HMW1723" s="24" t="s">
        <v>144</v>
      </c>
      <c r="HMX1723" s="25"/>
      <c r="HMY1723" s="25"/>
      <c r="HMZ1723" s="25"/>
      <c r="HNA1723" s="25"/>
      <c r="HNB1723" s="25"/>
      <c r="HNC1723" s="25"/>
      <c r="HND1723" s="26"/>
      <c r="HNE1723" s="24" t="s">
        <v>144</v>
      </c>
      <c r="HNF1723" s="25"/>
      <c r="HNG1723" s="25"/>
      <c r="HNH1723" s="25"/>
      <c r="HNI1723" s="25"/>
      <c r="HNJ1723" s="25"/>
      <c r="HNK1723" s="25"/>
      <c r="HNL1723" s="26"/>
      <c r="HNM1723" s="24" t="s">
        <v>144</v>
      </c>
      <c r="HNN1723" s="25"/>
      <c r="HNO1723" s="25"/>
      <c r="HNP1723" s="25"/>
      <c r="HNQ1723" s="25"/>
      <c r="HNR1723" s="25"/>
      <c r="HNS1723" s="25"/>
      <c r="HNT1723" s="26"/>
      <c r="HNU1723" s="24" t="s">
        <v>144</v>
      </c>
      <c r="HNV1723" s="25"/>
      <c r="HNW1723" s="25"/>
      <c r="HNX1723" s="25"/>
      <c r="HNY1723" s="25"/>
      <c r="HNZ1723" s="25"/>
      <c r="HOA1723" s="25"/>
      <c r="HOB1723" s="26"/>
      <c r="HOC1723" s="24" t="s">
        <v>144</v>
      </c>
      <c r="HOD1723" s="25"/>
      <c r="HOE1723" s="25"/>
      <c r="HOF1723" s="25"/>
      <c r="HOG1723" s="25"/>
      <c r="HOH1723" s="25"/>
      <c r="HOI1723" s="25"/>
      <c r="HOJ1723" s="26"/>
      <c r="HOK1723" s="24" t="s">
        <v>144</v>
      </c>
      <c r="HOL1723" s="25"/>
      <c r="HOM1723" s="25"/>
      <c r="HON1723" s="25"/>
      <c r="HOO1723" s="25"/>
      <c r="HOP1723" s="25"/>
      <c r="HOQ1723" s="25"/>
      <c r="HOR1723" s="26"/>
      <c r="HOS1723" s="24" t="s">
        <v>144</v>
      </c>
      <c r="HOT1723" s="25"/>
      <c r="HOU1723" s="25"/>
      <c r="HOV1723" s="25"/>
      <c r="HOW1723" s="25"/>
      <c r="HOX1723" s="25"/>
      <c r="HOY1723" s="25"/>
      <c r="HOZ1723" s="26"/>
      <c r="HPA1723" s="24" t="s">
        <v>144</v>
      </c>
      <c r="HPB1723" s="25"/>
      <c r="HPC1723" s="25"/>
      <c r="HPD1723" s="25"/>
      <c r="HPE1723" s="25"/>
      <c r="HPF1723" s="25"/>
      <c r="HPG1723" s="25"/>
      <c r="HPH1723" s="26"/>
      <c r="HPI1723" s="24" t="s">
        <v>144</v>
      </c>
      <c r="HPJ1723" s="25"/>
      <c r="HPK1723" s="25"/>
      <c r="HPL1723" s="25"/>
      <c r="HPM1723" s="25"/>
      <c r="HPN1723" s="25"/>
      <c r="HPO1723" s="25"/>
      <c r="HPP1723" s="26"/>
      <c r="HPQ1723" s="24" t="s">
        <v>144</v>
      </c>
      <c r="HPR1723" s="25"/>
      <c r="HPS1723" s="25"/>
      <c r="HPT1723" s="25"/>
      <c r="HPU1723" s="25"/>
      <c r="HPV1723" s="25"/>
      <c r="HPW1723" s="25"/>
      <c r="HPX1723" s="26"/>
      <c r="HPY1723" s="24" t="s">
        <v>144</v>
      </c>
      <c r="HPZ1723" s="25"/>
      <c r="HQA1723" s="25"/>
      <c r="HQB1723" s="25"/>
      <c r="HQC1723" s="25"/>
      <c r="HQD1723" s="25"/>
      <c r="HQE1723" s="25"/>
      <c r="HQF1723" s="26"/>
      <c r="HQG1723" s="24" t="s">
        <v>144</v>
      </c>
      <c r="HQH1723" s="25"/>
      <c r="HQI1723" s="25"/>
      <c r="HQJ1723" s="25"/>
      <c r="HQK1723" s="25"/>
      <c r="HQL1723" s="25"/>
      <c r="HQM1723" s="25"/>
      <c r="HQN1723" s="26"/>
      <c r="HQO1723" s="24" t="s">
        <v>144</v>
      </c>
      <c r="HQP1723" s="25"/>
      <c r="HQQ1723" s="25"/>
      <c r="HQR1723" s="25"/>
      <c r="HQS1723" s="25"/>
      <c r="HQT1723" s="25"/>
      <c r="HQU1723" s="25"/>
      <c r="HQV1723" s="26"/>
      <c r="HQW1723" s="24" t="s">
        <v>144</v>
      </c>
      <c r="HQX1723" s="25"/>
      <c r="HQY1723" s="25"/>
      <c r="HQZ1723" s="25"/>
      <c r="HRA1723" s="25"/>
      <c r="HRB1723" s="25"/>
      <c r="HRC1723" s="25"/>
      <c r="HRD1723" s="26"/>
      <c r="HRE1723" s="24" t="s">
        <v>144</v>
      </c>
      <c r="HRF1723" s="25"/>
      <c r="HRG1723" s="25"/>
      <c r="HRH1723" s="25"/>
      <c r="HRI1723" s="25"/>
      <c r="HRJ1723" s="25"/>
      <c r="HRK1723" s="25"/>
      <c r="HRL1723" s="26"/>
      <c r="HRM1723" s="24" t="s">
        <v>144</v>
      </c>
      <c r="HRN1723" s="25"/>
      <c r="HRO1723" s="25"/>
      <c r="HRP1723" s="25"/>
      <c r="HRQ1723" s="25"/>
      <c r="HRR1723" s="25"/>
      <c r="HRS1723" s="25"/>
      <c r="HRT1723" s="26"/>
      <c r="HRU1723" s="24" t="s">
        <v>144</v>
      </c>
      <c r="HRV1723" s="25"/>
      <c r="HRW1723" s="25"/>
      <c r="HRX1723" s="25"/>
      <c r="HRY1723" s="25"/>
      <c r="HRZ1723" s="25"/>
      <c r="HSA1723" s="25"/>
      <c r="HSB1723" s="26"/>
      <c r="HSC1723" s="24" t="s">
        <v>144</v>
      </c>
      <c r="HSD1723" s="25"/>
      <c r="HSE1723" s="25"/>
      <c r="HSF1723" s="25"/>
      <c r="HSG1723" s="25"/>
      <c r="HSH1723" s="25"/>
      <c r="HSI1723" s="25"/>
      <c r="HSJ1723" s="26"/>
      <c r="HSK1723" s="24" t="s">
        <v>144</v>
      </c>
      <c r="HSL1723" s="25"/>
      <c r="HSM1723" s="25"/>
      <c r="HSN1723" s="25"/>
      <c r="HSO1723" s="25"/>
      <c r="HSP1723" s="25"/>
      <c r="HSQ1723" s="25"/>
      <c r="HSR1723" s="26"/>
      <c r="HSS1723" s="24" t="s">
        <v>144</v>
      </c>
      <c r="HST1723" s="25"/>
      <c r="HSU1723" s="25"/>
      <c r="HSV1723" s="25"/>
      <c r="HSW1723" s="25"/>
      <c r="HSX1723" s="25"/>
      <c r="HSY1723" s="25"/>
      <c r="HSZ1723" s="26"/>
      <c r="HTA1723" s="24" t="s">
        <v>144</v>
      </c>
      <c r="HTB1723" s="25"/>
      <c r="HTC1723" s="25"/>
      <c r="HTD1723" s="25"/>
      <c r="HTE1723" s="25"/>
      <c r="HTF1723" s="25"/>
      <c r="HTG1723" s="25"/>
      <c r="HTH1723" s="26"/>
      <c r="HTI1723" s="24" t="s">
        <v>144</v>
      </c>
      <c r="HTJ1723" s="25"/>
      <c r="HTK1723" s="25"/>
      <c r="HTL1723" s="25"/>
      <c r="HTM1723" s="25"/>
      <c r="HTN1723" s="25"/>
      <c r="HTO1723" s="25"/>
      <c r="HTP1723" s="26"/>
      <c r="HTQ1723" s="24" t="s">
        <v>144</v>
      </c>
      <c r="HTR1723" s="25"/>
      <c r="HTS1723" s="25"/>
      <c r="HTT1723" s="25"/>
      <c r="HTU1723" s="25"/>
      <c r="HTV1723" s="25"/>
      <c r="HTW1723" s="25"/>
      <c r="HTX1723" s="26"/>
      <c r="HTY1723" s="24" t="s">
        <v>144</v>
      </c>
      <c r="HTZ1723" s="25"/>
      <c r="HUA1723" s="25"/>
      <c r="HUB1723" s="25"/>
      <c r="HUC1723" s="25"/>
      <c r="HUD1723" s="25"/>
      <c r="HUE1723" s="25"/>
      <c r="HUF1723" s="26"/>
      <c r="HUG1723" s="24" t="s">
        <v>144</v>
      </c>
      <c r="HUH1723" s="25"/>
      <c r="HUI1723" s="25"/>
      <c r="HUJ1723" s="25"/>
      <c r="HUK1723" s="25"/>
      <c r="HUL1723" s="25"/>
      <c r="HUM1723" s="25"/>
      <c r="HUN1723" s="26"/>
      <c r="HUO1723" s="24" t="s">
        <v>144</v>
      </c>
      <c r="HUP1723" s="25"/>
      <c r="HUQ1723" s="25"/>
      <c r="HUR1723" s="25"/>
      <c r="HUS1723" s="25"/>
      <c r="HUT1723" s="25"/>
      <c r="HUU1723" s="25"/>
      <c r="HUV1723" s="26"/>
      <c r="HUW1723" s="24" t="s">
        <v>144</v>
      </c>
      <c r="HUX1723" s="25"/>
      <c r="HUY1723" s="25"/>
      <c r="HUZ1723" s="25"/>
      <c r="HVA1723" s="25"/>
      <c r="HVB1723" s="25"/>
      <c r="HVC1723" s="25"/>
      <c r="HVD1723" s="26"/>
      <c r="HVE1723" s="24" t="s">
        <v>144</v>
      </c>
      <c r="HVF1723" s="25"/>
      <c r="HVG1723" s="25"/>
      <c r="HVH1723" s="25"/>
      <c r="HVI1723" s="25"/>
      <c r="HVJ1723" s="25"/>
      <c r="HVK1723" s="25"/>
      <c r="HVL1723" s="26"/>
      <c r="HVM1723" s="24" t="s">
        <v>144</v>
      </c>
      <c r="HVN1723" s="25"/>
      <c r="HVO1723" s="25"/>
      <c r="HVP1723" s="25"/>
      <c r="HVQ1723" s="25"/>
      <c r="HVR1723" s="25"/>
      <c r="HVS1723" s="25"/>
      <c r="HVT1723" s="26"/>
      <c r="HVU1723" s="24" t="s">
        <v>144</v>
      </c>
      <c r="HVV1723" s="25"/>
      <c r="HVW1723" s="25"/>
      <c r="HVX1723" s="25"/>
      <c r="HVY1723" s="25"/>
      <c r="HVZ1723" s="25"/>
      <c r="HWA1723" s="25"/>
      <c r="HWB1723" s="26"/>
      <c r="HWC1723" s="24" t="s">
        <v>144</v>
      </c>
      <c r="HWD1723" s="25"/>
      <c r="HWE1723" s="25"/>
      <c r="HWF1723" s="25"/>
      <c r="HWG1723" s="25"/>
      <c r="HWH1723" s="25"/>
      <c r="HWI1723" s="25"/>
      <c r="HWJ1723" s="26"/>
      <c r="HWK1723" s="24" t="s">
        <v>144</v>
      </c>
      <c r="HWL1723" s="25"/>
      <c r="HWM1723" s="25"/>
      <c r="HWN1723" s="25"/>
      <c r="HWO1723" s="25"/>
      <c r="HWP1723" s="25"/>
      <c r="HWQ1723" s="25"/>
      <c r="HWR1723" s="26"/>
      <c r="HWS1723" s="24" t="s">
        <v>144</v>
      </c>
      <c r="HWT1723" s="25"/>
      <c r="HWU1723" s="25"/>
      <c r="HWV1723" s="25"/>
      <c r="HWW1723" s="25"/>
      <c r="HWX1723" s="25"/>
      <c r="HWY1723" s="25"/>
      <c r="HWZ1723" s="26"/>
      <c r="HXA1723" s="24" t="s">
        <v>144</v>
      </c>
      <c r="HXB1723" s="25"/>
      <c r="HXC1723" s="25"/>
      <c r="HXD1723" s="25"/>
      <c r="HXE1723" s="25"/>
      <c r="HXF1723" s="25"/>
      <c r="HXG1723" s="25"/>
      <c r="HXH1723" s="26"/>
      <c r="HXI1723" s="24" t="s">
        <v>144</v>
      </c>
      <c r="HXJ1723" s="25"/>
      <c r="HXK1723" s="25"/>
      <c r="HXL1723" s="25"/>
      <c r="HXM1723" s="25"/>
      <c r="HXN1723" s="25"/>
      <c r="HXO1723" s="25"/>
      <c r="HXP1723" s="26"/>
      <c r="HXQ1723" s="24" t="s">
        <v>144</v>
      </c>
      <c r="HXR1723" s="25"/>
      <c r="HXS1723" s="25"/>
      <c r="HXT1723" s="25"/>
      <c r="HXU1723" s="25"/>
      <c r="HXV1723" s="25"/>
      <c r="HXW1723" s="25"/>
      <c r="HXX1723" s="26"/>
      <c r="HXY1723" s="24" t="s">
        <v>144</v>
      </c>
      <c r="HXZ1723" s="25"/>
      <c r="HYA1723" s="25"/>
      <c r="HYB1723" s="25"/>
      <c r="HYC1723" s="25"/>
      <c r="HYD1723" s="25"/>
      <c r="HYE1723" s="25"/>
      <c r="HYF1723" s="26"/>
      <c r="HYG1723" s="24" t="s">
        <v>144</v>
      </c>
      <c r="HYH1723" s="25"/>
      <c r="HYI1723" s="25"/>
      <c r="HYJ1723" s="25"/>
      <c r="HYK1723" s="25"/>
      <c r="HYL1723" s="25"/>
      <c r="HYM1723" s="25"/>
      <c r="HYN1723" s="26"/>
      <c r="HYO1723" s="24" t="s">
        <v>144</v>
      </c>
      <c r="HYP1723" s="25"/>
      <c r="HYQ1723" s="25"/>
      <c r="HYR1723" s="25"/>
      <c r="HYS1723" s="25"/>
      <c r="HYT1723" s="25"/>
      <c r="HYU1723" s="25"/>
      <c r="HYV1723" s="26"/>
      <c r="HYW1723" s="24" t="s">
        <v>144</v>
      </c>
      <c r="HYX1723" s="25"/>
      <c r="HYY1723" s="25"/>
      <c r="HYZ1723" s="25"/>
      <c r="HZA1723" s="25"/>
      <c r="HZB1723" s="25"/>
      <c r="HZC1723" s="25"/>
      <c r="HZD1723" s="26"/>
      <c r="HZE1723" s="24" t="s">
        <v>144</v>
      </c>
      <c r="HZF1723" s="25"/>
      <c r="HZG1723" s="25"/>
      <c r="HZH1723" s="25"/>
      <c r="HZI1723" s="25"/>
      <c r="HZJ1723" s="25"/>
      <c r="HZK1723" s="25"/>
      <c r="HZL1723" s="26"/>
      <c r="HZM1723" s="24" t="s">
        <v>144</v>
      </c>
      <c r="HZN1723" s="25"/>
      <c r="HZO1723" s="25"/>
      <c r="HZP1723" s="25"/>
      <c r="HZQ1723" s="25"/>
      <c r="HZR1723" s="25"/>
      <c r="HZS1723" s="25"/>
      <c r="HZT1723" s="26"/>
      <c r="HZU1723" s="24" t="s">
        <v>144</v>
      </c>
      <c r="HZV1723" s="25"/>
      <c r="HZW1723" s="25"/>
      <c r="HZX1723" s="25"/>
      <c r="HZY1723" s="25"/>
      <c r="HZZ1723" s="25"/>
      <c r="IAA1723" s="25"/>
      <c r="IAB1723" s="26"/>
      <c r="IAC1723" s="24" t="s">
        <v>144</v>
      </c>
      <c r="IAD1723" s="25"/>
      <c r="IAE1723" s="25"/>
      <c r="IAF1723" s="25"/>
      <c r="IAG1723" s="25"/>
      <c r="IAH1723" s="25"/>
      <c r="IAI1723" s="25"/>
      <c r="IAJ1723" s="26"/>
      <c r="IAK1723" s="24" t="s">
        <v>144</v>
      </c>
      <c r="IAL1723" s="25"/>
      <c r="IAM1723" s="25"/>
      <c r="IAN1723" s="25"/>
      <c r="IAO1723" s="25"/>
      <c r="IAP1723" s="25"/>
      <c r="IAQ1723" s="25"/>
      <c r="IAR1723" s="26"/>
      <c r="IAS1723" s="24" t="s">
        <v>144</v>
      </c>
      <c r="IAT1723" s="25"/>
      <c r="IAU1723" s="25"/>
      <c r="IAV1723" s="25"/>
      <c r="IAW1723" s="25"/>
      <c r="IAX1723" s="25"/>
      <c r="IAY1723" s="25"/>
      <c r="IAZ1723" s="26"/>
      <c r="IBA1723" s="24" t="s">
        <v>144</v>
      </c>
      <c r="IBB1723" s="25"/>
      <c r="IBC1723" s="25"/>
      <c r="IBD1723" s="25"/>
      <c r="IBE1723" s="25"/>
      <c r="IBF1723" s="25"/>
      <c r="IBG1723" s="25"/>
      <c r="IBH1723" s="26"/>
      <c r="IBI1723" s="24" t="s">
        <v>144</v>
      </c>
      <c r="IBJ1723" s="25"/>
      <c r="IBK1723" s="25"/>
      <c r="IBL1723" s="25"/>
      <c r="IBM1723" s="25"/>
      <c r="IBN1723" s="25"/>
      <c r="IBO1723" s="25"/>
      <c r="IBP1723" s="26"/>
      <c r="IBQ1723" s="24" t="s">
        <v>144</v>
      </c>
      <c r="IBR1723" s="25"/>
      <c r="IBS1723" s="25"/>
      <c r="IBT1723" s="25"/>
      <c r="IBU1723" s="25"/>
      <c r="IBV1723" s="25"/>
      <c r="IBW1723" s="25"/>
      <c r="IBX1723" s="26"/>
      <c r="IBY1723" s="24" t="s">
        <v>144</v>
      </c>
      <c r="IBZ1723" s="25"/>
      <c r="ICA1723" s="25"/>
      <c r="ICB1723" s="25"/>
      <c r="ICC1723" s="25"/>
      <c r="ICD1723" s="25"/>
      <c r="ICE1723" s="25"/>
      <c r="ICF1723" s="26"/>
      <c r="ICG1723" s="24" t="s">
        <v>144</v>
      </c>
      <c r="ICH1723" s="25"/>
      <c r="ICI1723" s="25"/>
      <c r="ICJ1723" s="25"/>
      <c r="ICK1723" s="25"/>
      <c r="ICL1723" s="25"/>
      <c r="ICM1723" s="25"/>
      <c r="ICN1723" s="26"/>
      <c r="ICO1723" s="24" t="s">
        <v>144</v>
      </c>
      <c r="ICP1723" s="25"/>
      <c r="ICQ1723" s="25"/>
      <c r="ICR1723" s="25"/>
      <c r="ICS1723" s="25"/>
      <c r="ICT1723" s="25"/>
      <c r="ICU1723" s="25"/>
      <c r="ICV1723" s="26"/>
      <c r="ICW1723" s="24" t="s">
        <v>144</v>
      </c>
      <c r="ICX1723" s="25"/>
      <c r="ICY1723" s="25"/>
      <c r="ICZ1723" s="25"/>
      <c r="IDA1723" s="25"/>
      <c r="IDB1723" s="25"/>
      <c r="IDC1723" s="25"/>
      <c r="IDD1723" s="26"/>
      <c r="IDE1723" s="24" t="s">
        <v>144</v>
      </c>
      <c r="IDF1723" s="25"/>
      <c r="IDG1723" s="25"/>
      <c r="IDH1723" s="25"/>
      <c r="IDI1723" s="25"/>
      <c r="IDJ1723" s="25"/>
      <c r="IDK1723" s="25"/>
      <c r="IDL1723" s="26"/>
      <c r="IDM1723" s="24" t="s">
        <v>144</v>
      </c>
      <c r="IDN1723" s="25"/>
      <c r="IDO1723" s="25"/>
      <c r="IDP1723" s="25"/>
      <c r="IDQ1723" s="25"/>
      <c r="IDR1723" s="25"/>
      <c r="IDS1723" s="25"/>
      <c r="IDT1723" s="26"/>
      <c r="IDU1723" s="24" t="s">
        <v>144</v>
      </c>
      <c r="IDV1723" s="25"/>
      <c r="IDW1723" s="25"/>
      <c r="IDX1723" s="25"/>
      <c r="IDY1723" s="25"/>
      <c r="IDZ1723" s="25"/>
      <c r="IEA1723" s="25"/>
      <c r="IEB1723" s="26"/>
      <c r="IEC1723" s="24" t="s">
        <v>144</v>
      </c>
      <c r="IED1723" s="25"/>
      <c r="IEE1723" s="25"/>
      <c r="IEF1723" s="25"/>
      <c r="IEG1723" s="25"/>
      <c r="IEH1723" s="25"/>
      <c r="IEI1723" s="25"/>
      <c r="IEJ1723" s="26"/>
      <c r="IEK1723" s="24" t="s">
        <v>144</v>
      </c>
      <c r="IEL1723" s="25"/>
      <c r="IEM1723" s="25"/>
      <c r="IEN1723" s="25"/>
      <c r="IEO1723" s="25"/>
      <c r="IEP1723" s="25"/>
      <c r="IEQ1723" s="25"/>
      <c r="IER1723" s="26"/>
      <c r="IES1723" s="24" t="s">
        <v>144</v>
      </c>
      <c r="IET1723" s="25"/>
      <c r="IEU1723" s="25"/>
      <c r="IEV1723" s="25"/>
      <c r="IEW1723" s="25"/>
      <c r="IEX1723" s="25"/>
      <c r="IEY1723" s="25"/>
      <c r="IEZ1723" s="26"/>
      <c r="IFA1723" s="24" t="s">
        <v>144</v>
      </c>
      <c r="IFB1723" s="25"/>
      <c r="IFC1723" s="25"/>
      <c r="IFD1723" s="25"/>
      <c r="IFE1723" s="25"/>
      <c r="IFF1723" s="25"/>
      <c r="IFG1723" s="25"/>
      <c r="IFH1723" s="26"/>
      <c r="IFI1723" s="24" t="s">
        <v>144</v>
      </c>
      <c r="IFJ1723" s="25"/>
      <c r="IFK1723" s="25"/>
      <c r="IFL1723" s="25"/>
      <c r="IFM1723" s="25"/>
      <c r="IFN1723" s="25"/>
      <c r="IFO1723" s="25"/>
      <c r="IFP1723" s="26"/>
      <c r="IFQ1723" s="24" t="s">
        <v>144</v>
      </c>
      <c r="IFR1723" s="25"/>
      <c r="IFS1723" s="25"/>
      <c r="IFT1723" s="25"/>
      <c r="IFU1723" s="25"/>
      <c r="IFV1723" s="25"/>
      <c r="IFW1723" s="25"/>
      <c r="IFX1723" s="26"/>
      <c r="IFY1723" s="24" t="s">
        <v>144</v>
      </c>
      <c r="IFZ1723" s="25"/>
      <c r="IGA1723" s="25"/>
      <c r="IGB1723" s="25"/>
      <c r="IGC1723" s="25"/>
      <c r="IGD1723" s="25"/>
      <c r="IGE1723" s="25"/>
      <c r="IGF1723" s="26"/>
      <c r="IGG1723" s="24" t="s">
        <v>144</v>
      </c>
      <c r="IGH1723" s="25"/>
      <c r="IGI1723" s="25"/>
      <c r="IGJ1723" s="25"/>
      <c r="IGK1723" s="25"/>
      <c r="IGL1723" s="25"/>
      <c r="IGM1723" s="25"/>
      <c r="IGN1723" s="26"/>
      <c r="IGO1723" s="24" t="s">
        <v>144</v>
      </c>
      <c r="IGP1723" s="25"/>
      <c r="IGQ1723" s="25"/>
      <c r="IGR1723" s="25"/>
      <c r="IGS1723" s="25"/>
      <c r="IGT1723" s="25"/>
      <c r="IGU1723" s="25"/>
      <c r="IGV1723" s="26"/>
      <c r="IGW1723" s="24" t="s">
        <v>144</v>
      </c>
      <c r="IGX1723" s="25"/>
      <c r="IGY1723" s="25"/>
      <c r="IGZ1723" s="25"/>
      <c r="IHA1723" s="25"/>
      <c r="IHB1723" s="25"/>
      <c r="IHC1723" s="25"/>
      <c r="IHD1723" s="26"/>
      <c r="IHE1723" s="24" t="s">
        <v>144</v>
      </c>
      <c r="IHF1723" s="25"/>
      <c r="IHG1723" s="25"/>
      <c r="IHH1723" s="25"/>
      <c r="IHI1723" s="25"/>
      <c r="IHJ1723" s="25"/>
      <c r="IHK1723" s="25"/>
      <c r="IHL1723" s="26"/>
      <c r="IHM1723" s="24" t="s">
        <v>144</v>
      </c>
      <c r="IHN1723" s="25"/>
      <c r="IHO1723" s="25"/>
      <c r="IHP1723" s="25"/>
      <c r="IHQ1723" s="25"/>
      <c r="IHR1723" s="25"/>
      <c r="IHS1723" s="25"/>
      <c r="IHT1723" s="26"/>
      <c r="IHU1723" s="24" t="s">
        <v>144</v>
      </c>
      <c r="IHV1723" s="25"/>
      <c r="IHW1723" s="25"/>
      <c r="IHX1723" s="25"/>
      <c r="IHY1723" s="25"/>
      <c r="IHZ1723" s="25"/>
      <c r="IIA1723" s="25"/>
      <c r="IIB1723" s="26"/>
      <c r="IIC1723" s="24" t="s">
        <v>144</v>
      </c>
      <c r="IID1723" s="25"/>
      <c r="IIE1723" s="25"/>
      <c r="IIF1723" s="25"/>
      <c r="IIG1723" s="25"/>
      <c r="IIH1723" s="25"/>
      <c r="III1723" s="25"/>
      <c r="IIJ1723" s="26"/>
      <c r="IIK1723" s="24" t="s">
        <v>144</v>
      </c>
      <c r="IIL1723" s="25"/>
      <c r="IIM1723" s="25"/>
      <c r="IIN1723" s="25"/>
      <c r="IIO1723" s="25"/>
      <c r="IIP1723" s="25"/>
      <c r="IIQ1723" s="25"/>
      <c r="IIR1723" s="26"/>
      <c r="IIS1723" s="24" t="s">
        <v>144</v>
      </c>
      <c r="IIT1723" s="25"/>
      <c r="IIU1723" s="25"/>
      <c r="IIV1723" s="25"/>
      <c r="IIW1723" s="25"/>
      <c r="IIX1723" s="25"/>
      <c r="IIY1723" s="25"/>
      <c r="IIZ1723" s="26"/>
      <c r="IJA1723" s="24" t="s">
        <v>144</v>
      </c>
      <c r="IJB1723" s="25"/>
      <c r="IJC1723" s="25"/>
      <c r="IJD1723" s="25"/>
      <c r="IJE1723" s="25"/>
      <c r="IJF1723" s="25"/>
      <c r="IJG1723" s="25"/>
      <c r="IJH1723" s="26"/>
      <c r="IJI1723" s="24" t="s">
        <v>144</v>
      </c>
      <c r="IJJ1723" s="25"/>
      <c r="IJK1723" s="25"/>
      <c r="IJL1723" s="25"/>
      <c r="IJM1723" s="25"/>
      <c r="IJN1723" s="25"/>
      <c r="IJO1723" s="25"/>
      <c r="IJP1723" s="26"/>
      <c r="IJQ1723" s="24" t="s">
        <v>144</v>
      </c>
      <c r="IJR1723" s="25"/>
      <c r="IJS1723" s="25"/>
      <c r="IJT1723" s="25"/>
      <c r="IJU1723" s="25"/>
      <c r="IJV1723" s="25"/>
      <c r="IJW1723" s="25"/>
      <c r="IJX1723" s="26"/>
      <c r="IJY1723" s="24" t="s">
        <v>144</v>
      </c>
      <c r="IJZ1723" s="25"/>
      <c r="IKA1723" s="25"/>
      <c r="IKB1723" s="25"/>
      <c r="IKC1723" s="25"/>
      <c r="IKD1723" s="25"/>
      <c r="IKE1723" s="25"/>
      <c r="IKF1723" s="26"/>
      <c r="IKG1723" s="24" t="s">
        <v>144</v>
      </c>
      <c r="IKH1723" s="25"/>
      <c r="IKI1723" s="25"/>
      <c r="IKJ1723" s="25"/>
      <c r="IKK1723" s="25"/>
      <c r="IKL1723" s="25"/>
      <c r="IKM1723" s="25"/>
      <c r="IKN1723" s="26"/>
      <c r="IKO1723" s="24" t="s">
        <v>144</v>
      </c>
      <c r="IKP1723" s="25"/>
      <c r="IKQ1723" s="25"/>
      <c r="IKR1723" s="25"/>
      <c r="IKS1723" s="25"/>
      <c r="IKT1723" s="25"/>
      <c r="IKU1723" s="25"/>
      <c r="IKV1723" s="26"/>
      <c r="IKW1723" s="24" t="s">
        <v>144</v>
      </c>
      <c r="IKX1723" s="25"/>
      <c r="IKY1723" s="25"/>
      <c r="IKZ1723" s="25"/>
      <c r="ILA1723" s="25"/>
      <c r="ILB1723" s="25"/>
      <c r="ILC1723" s="25"/>
      <c r="ILD1723" s="26"/>
      <c r="ILE1723" s="24" t="s">
        <v>144</v>
      </c>
      <c r="ILF1723" s="25"/>
      <c r="ILG1723" s="25"/>
      <c r="ILH1723" s="25"/>
      <c r="ILI1723" s="25"/>
      <c r="ILJ1723" s="25"/>
      <c r="ILK1723" s="25"/>
      <c r="ILL1723" s="26"/>
      <c r="ILM1723" s="24" t="s">
        <v>144</v>
      </c>
      <c r="ILN1723" s="25"/>
      <c r="ILO1723" s="25"/>
      <c r="ILP1723" s="25"/>
      <c r="ILQ1723" s="25"/>
      <c r="ILR1723" s="25"/>
      <c r="ILS1723" s="25"/>
      <c r="ILT1723" s="26"/>
      <c r="ILU1723" s="24" t="s">
        <v>144</v>
      </c>
      <c r="ILV1723" s="25"/>
      <c r="ILW1723" s="25"/>
      <c r="ILX1723" s="25"/>
      <c r="ILY1723" s="25"/>
      <c r="ILZ1723" s="25"/>
      <c r="IMA1723" s="25"/>
      <c r="IMB1723" s="26"/>
      <c r="IMC1723" s="24" t="s">
        <v>144</v>
      </c>
      <c r="IMD1723" s="25"/>
      <c r="IME1723" s="25"/>
      <c r="IMF1723" s="25"/>
      <c r="IMG1723" s="25"/>
      <c r="IMH1723" s="25"/>
      <c r="IMI1723" s="25"/>
      <c r="IMJ1723" s="26"/>
      <c r="IMK1723" s="24" t="s">
        <v>144</v>
      </c>
      <c r="IML1723" s="25"/>
      <c r="IMM1723" s="25"/>
      <c r="IMN1723" s="25"/>
      <c r="IMO1723" s="25"/>
      <c r="IMP1723" s="25"/>
      <c r="IMQ1723" s="25"/>
      <c r="IMR1723" s="26"/>
      <c r="IMS1723" s="24" t="s">
        <v>144</v>
      </c>
      <c r="IMT1723" s="25"/>
      <c r="IMU1723" s="25"/>
      <c r="IMV1723" s="25"/>
      <c r="IMW1723" s="25"/>
      <c r="IMX1723" s="25"/>
      <c r="IMY1723" s="25"/>
      <c r="IMZ1723" s="26"/>
      <c r="INA1723" s="24" t="s">
        <v>144</v>
      </c>
      <c r="INB1723" s="25"/>
      <c r="INC1723" s="25"/>
      <c r="IND1723" s="25"/>
      <c r="INE1723" s="25"/>
      <c r="INF1723" s="25"/>
      <c r="ING1723" s="25"/>
      <c r="INH1723" s="26"/>
      <c r="INI1723" s="24" t="s">
        <v>144</v>
      </c>
      <c r="INJ1723" s="25"/>
      <c r="INK1723" s="25"/>
      <c r="INL1723" s="25"/>
      <c r="INM1723" s="25"/>
      <c r="INN1723" s="25"/>
      <c r="INO1723" s="25"/>
      <c r="INP1723" s="26"/>
      <c r="INQ1723" s="24" t="s">
        <v>144</v>
      </c>
      <c r="INR1723" s="25"/>
      <c r="INS1723" s="25"/>
      <c r="INT1723" s="25"/>
      <c r="INU1723" s="25"/>
      <c r="INV1723" s="25"/>
      <c r="INW1723" s="25"/>
      <c r="INX1723" s="26"/>
      <c r="INY1723" s="24" t="s">
        <v>144</v>
      </c>
      <c r="INZ1723" s="25"/>
      <c r="IOA1723" s="25"/>
      <c r="IOB1723" s="25"/>
      <c r="IOC1723" s="25"/>
      <c r="IOD1723" s="25"/>
      <c r="IOE1723" s="25"/>
      <c r="IOF1723" s="26"/>
      <c r="IOG1723" s="24" t="s">
        <v>144</v>
      </c>
      <c r="IOH1723" s="25"/>
      <c r="IOI1723" s="25"/>
      <c r="IOJ1723" s="25"/>
      <c r="IOK1723" s="25"/>
      <c r="IOL1723" s="25"/>
      <c r="IOM1723" s="25"/>
      <c r="ION1723" s="26"/>
      <c r="IOO1723" s="24" t="s">
        <v>144</v>
      </c>
      <c r="IOP1723" s="25"/>
      <c r="IOQ1723" s="25"/>
      <c r="IOR1723" s="25"/>
      <c r="IOS1723" s="25"/>
      <c r="IOT1723" s="25"/>
      <c r="IOU1723" s="25"/>
      <c r="IOV1723" s="26"/>
      <c r="IOW1723" s="24" t="s">
        <v>144</v>
      </c>
      <c r="IOX1723" s="25"/>
      <c r="IOY1723" s="25"/>
      <c r="IOZ1723" s="25"/>
      <c r="IPA1723" s="25"/>
      <c r="IPB1723" s="25"/>
      <c r="IPC1723" s="25"/>
      <c r="IPD1723" s="26"/>
      <c r="IPE1723" s="24" t="s">
        <v>144</v>
      </c>
      <c r="IPF1723" s="25"/>
      <c r="IPG1723" s="25"/>
      <c r="IPH1723" s="25"/>
      <c r="IPI1723" s="25"/>
      <c r="IPJ1723" s="25"/>
      <c r="IPK1723" s="25"/>
      <c r="IPL1723" s="26"/>
      <c r="IPM1723" s="24" t="s">
        <v>144</v>
      </c>
      <c r="IPN1723" s="25"/>
      <c r="IPO1723" s="25"/>
      <c r="IPP1723" s="25"/>
      <c r="IPQ1723" s="25"/>
      <c r="IPR1723" s="25"/>
      <c r="IPS1723" s="25"/>
      <c r="IPT1723" s="26"/>
      <c r="IPU1723" s="24" t="s">
        <v>144</v>
      </c>
      <c r="IPV1723" s="25"/>
      <c r="IPW1723" s="25"/>
      <c r="IPX1723" s="25"/>
      <c r="IPY1723" s="25"/>
      <c r="IPZ1723" s="25"/>
      <c r="IQA1723" s="25"/>
      <c r="IQB1723" s="26"/>
      <c r="IQC1723" s="24" t="s">
        <v>144</v>
      </c>
      <c r="IQD1723" s="25"/>
      <c r="IQE1723" s="25"/>
      <c r="IQF1723" s="25"/>
      <c r="IQG1723" s="25"/>
      <c r="IQH1723" s="25"/>
      <c r="IQI1723" s="25"/>
      <c r="IQJ1723" s="26"/>
      <c r="IQK1723" s="24" t="s">
        <v>144</v>
      </c>
      <c r="IQL1723" s="25"/>
      <c r="IQM1723" s="25"/>
      <c r="IQN1723" s="25"/>
      <c r="IQO1723" s="25"/>
      <c r="IQP1723" s="25"/>
      <c r="IQQ1723" s="25"/>
      <c r="IQR1723" s="26"/>
      <c r="IQS1723" s="24" t="s">
        <v>144</v>
      </c>
      <c r="IQT1723" s="25"/>
      <c r="IQU1723" s="25"/>
      <c r="IQV1723" s="25"/>
      <c r="IQW1723" s="25"/>
      <c r="IQX1723" s="25"/>
      <c r="IQY1723" s="25"/>
      <c r="IQZ1723" s="26"/>
      <c r="IRA1723" s="24" t="s">
        <v>144</v>
      </c>
      <c r="IRB1723" s="25"/>
      <c r="IRC1723" s="25"/>
      <c r="IRD1723" s="25"/>
      <c r="IRE1723" s="25"/>
      <c r="IRF1723" s="25"/>
      <c r="IRG1723" s="25"/>
      <c r="IRH1723" s="26"/>
      <c r="IRI1723" s="24" t="s">
        <v>144</v>
      </c>
      <c r="IRJ1723" s="25"/>
      <c r="IRK1723" s="25"/>
      <c r="IRL1723" s="25"/>
      <c r="IRM1723" s="25"/>
      <c r="IRN1723" s="25"/>
      <c r="IRO1723" s="25"/>
      <c r="IRP1723" s="26"/>
      <c r="IRQ1723" s="24" t="s">
        <v>144</v>
      </c>
      <c r="IRR1723" s="25"/>
      <c r="IRS1723" s="25"/>
      <c r="IRT1723" s="25"/>
      <c r="IRU1723" s="25"/>
      <c r="IRV1723" s="25"/>
      <c r="IRW1723" s="25"/>
      <c r="IRX1723" s="26"/>
      <c r="IRY1723" s="24" t="s">
        <v>144</v>
      </c>
      <c r="IRZ1723" s="25"/>
      <c r="ISA1723" s="25"/>
      <c r="ISB1723" s="25"/>
      <c r="ISC1723" s="25"/>
      <c r="ISD1723" s="25"/>
      <c r="ISE1723" s="25"/>
      <c r="ISF1723" s="26"/>
      <c r="ISG1723" s="24" t="s">
        <v>144</v>
      </c>
      <c r="ISH1723" s="25"/>
      <c r="ISI1723" s="25"/>
      <c r="ISJ1723" s="25"/>
      <c r="ISK1723" s="25"/>
      <c r="ISL1723" s="25"/>
      <c r="ISM1723" s="25"/>
      <c r="ISN1723" s="26"/>
      <c r="ISO1723" s="24" t="s">
        <v>144</v>
      </c>
      <c r="ISP1723" s="25"/>
      <c r="ISQ1723" s="25"/>
      <c r="ISR1723" s="25"/>
      <c r="ISS1723" s="25"/>
      <c r="IST1723" s="25"/>
      <c r="ISU1723" s="25"/>
      <c r="ISV1723" s="26"/>
      <c r="ISW1723" s="24" t="s">
        <v>144</v>
      </c>
      <c r="ISX1723" s="25"/>
      <c r="ISY1723" s="25"/>
      <c r="ISZ1723" s="25"/>
      <c r="ITA1723" s="25"/>
      <c r="ITB1723" s="25"/>
      <c r="ITC1723" s="25"/>
      <c r="ITD1723" s="26"/>
      <c r="ITE1723" s="24" t="s">
        <v>144</v>
      </c>
      <c r="ITF1723" s="25"/>
      <c r="ITG1723" s="25"/>
      <c r="ITH1723" s="25"/>
      <c r="ITI1723" s="25"/>
      <c r="ITJ1723" s="25"/>
      <c r="ITK1723" s="25"/>
      <c r="ITL1723" s="26"/>
      <c r="ITM1723" s="24" t="s">
        <v>144</v>
      </c>
      <c r="ITN1723" s="25"/>
      <c r="ITO1723" s="25"/>
      <c r="ITP1723" s="25"/>
      <c r="ITQ1723" s="25"/>
      <c r="ITR1723" s="25"/>
      <c r="ITS1723" s="25"/>
      <c r="ITT1723" s="26"/>
      <c r="ITU1723" s="24" t="s">
        <v>144</v>
      </c>
      <c r="ITV1723" s="25"/>
      <c r="ITW1723" s="25"/>
      <c r="ITX1723" s="25"/>
      <c r="ITY1723" s="25"/>
      <c r="ITZ1723" s="25"/>
      <c r="IUA1723" s="25"/>
      <c r="IUB1723" s="26"/>
      <c r="IUC1723" s="24" t="s">
        <v>144</v>
      </c>
      <c r="IUD1723" s="25"/>
      <c r="IUE1723" s="25"/>
      <c r="IUF1723" s="25"/>
      <c r="IUG1723" s="25"/>
      <c r="IUH1723" s="25"/>
      <c r="IUI1723" s="25"/>
      <c r="IUJ1723" s="26"/>
      <c r="IUK1723" s="24" t="s">
        <v>144</v>
      </c>
      <c r="IUL1723" s="25"/>
      <c r="IUM1723" s="25"/>
      <c r="IUN1723" s="25"/>
      <c r="IUO1723" s="25"/>
      <c r="IUP1723" s="25"/>
      <c r="IUQ1723" s="25"/>
      <c r="IUR1723" s="26"/>
      <c r="IUS1723" s="24" t="s">
        <v>144</v>
      </c>
      <c r="IUT1723" s="25"/>
      <c r="IUU1723" s="25"/>
      <c r="IUV1723" s="25"/>
      <c r="IUW1723" s="25"/>
      <c r="IUX1723" s="25"/>
      <c r="IUY1723" s="25"/>
      <c r="IUZ1723" s="26"/>
      <c r="IVA1723" s="24" t="s">
        <v>144</v>
      </c>
      <c r="IVB1723" s="25"/>
      <c r="IVC1723" s="25"/>
      <c r="IVD1723" s="25"/>
      <c r="IVE1723" s="25"/>
      <c r="IVF1723" s="25"/>
      <c r="IVG1723" s="25"/>
      <c r="IVH1723" s="26"/>
      <c r="IVI1723" s="24" t="s">
        <v>144</v>
      </c>
      <c r="IVJ1723" s="25"/>
      <c r="IVK1723" s="25"/>
      <c r="IVL1723" s="25"/>
      <c r="IVM1723" s="25"/>
      <c r="IVN1723" s="25"/>
      <c r="IVO1723" s="25"/>
      <c r="IVP1723" s="26"/>
      <c r="IVQ1723" s="24" t="s">
        <v>144</v>
      </c>
      <c r="IVR1723" s="25"/>
      <c r="IVS1723" s="25"/>
      <c r="IVT1723" s="25"/>
      <c r="IVU1723" s="25"/>
      <c r="IVV1723" s="25"/>
      <c r="IVW1723" s="25"/>
      <c r="IVX1723" s="26"/>
      <c r="IVY1723" s="24" t="s">
        <v>144</v>
      </c>
      <c r="IVZ1723" s="25"/>
      <c r="IWA1723" s="25"/>
      <c r="IWB1723" s="25"/>
      <c r="IWC1723" s="25"/>
      <c r="IWD1723" s="25"/>
      <c r="IWE1723" s="25"/>
      <c r="IWF1723" s="26"/>
      <c r="IWG1723" s="24" t="s">
        <v>144</v>
      </c>
      <c r="IWH1723" s="25"/>
      <c r="IWI1723" s="25"/>
      <c r="IWJ1723" s="25"/>
      <c r="IWK1723" s="25"/>
      <c r="IWL1723" s="25"/>
      <c r="IWM1723" s="25"/>
      <c r="IWN1723" s="26"/>
      <c r="IWO1723" s="24" t="s">
        <v>144</v>
      </c>
      <c r="IWP1723" s="25"/>
      <c r="IWQ1723" s="25"/>
      <c r="IWR1723" s="25"/>
      <c r="IWS1723" s="25"/>
      <c r="IWT1723" s="25"/>
      <c r="IWU1723" s="25"/>
      <c r="IWV1723" s="26"/>
      <c r="IWW1723" s="24" t="s">
        <v>144</v>
      </c>
      <c r="IWX1723" s="25"/>
      <c r="IWY1723" s="25"/>
      <c r="IWZ1723" s="25"/>
      <c r="IXA1723" s="25"/>
      <c r="IXB1723" s="25"/>
      <c r="IXC1723" s="25"/>
      <c r="IXD1723" s="26"/>
      <c r="IXE1723" s="24" t="s">
        <v>144</v>
      </c>
      <c r="IXF1723" s="25"/>
      <c r="IXG1723" s="25"/>
      <c r="IXH1723" s="25"/>
      <c r="IXI1723" s="25"/>
      <c r="IXJ1723" s="25"/>
      <c r="IXK1723" s="25"/>
      <c r="IXL1723" s="26"/>
      <c r="IXM1723" s="24" t="s">
        <v>144</v>
      </c>
      <c r="IXN1723" s="25"/>
      <c r="IXO1723" s="25"/>
      <c r="IXP1723" s="25"/>
      <c r="IXQ1723" s="25"/>
      <c r="IXR1723" s="25"/>
      <c r="IXS1723" s="25"/>
      <c r="IXT1723" s="26"/>
      <c r="IXU1723" s="24" t="s">
        <v>144</v>
      </c>
      <c r="IXV1723" s="25"/>
      <c r="IXW1723" s="25"/>
      <c r="IXX1723" s="25"/>
      <c r="IXY1723" s="25"/>
      <c r="IXZ1723" s="25"/>
      <c r="IYA1723" s="25"/>
      <c r="IYB1723" s="26"/>
      <c r="IYC1723" s="24" t="s">
        <v>144</v>
      </c>
      <c r="IYD1723" s="25"/>
      <c r="IYE1723" s="25"/>
      <c r="IYF1723" s="25"/>
      <c r="IYG1723" s="25"/>
      <c r="IYH1723" s="25"/>
      <c r="IYI1723" s="25"/>
      <c r="IYJ1723" s="26"/>
      <c r="IYK1723" s="24" t="s">
        <v>144</v>
      </c>
      <c r="IYL1723" s="25"/>
      <c r="IYM1723" s="25"/>
      <c r="IYN1723" s="25"/>
      <c r="IYO1723" s="25"/>
      <c r="IYP1723" s="25"/>
      <c r="IYQ1723" s="25"/>
      <c r="IYR1723" s="26"/>
      <c r="IYS1723" s="24" t="s">
        <v>144</v>
      </c>
      <c r="IYT1723" s="25"/>
      <c r="IYU1723" s="25"/>
      <c r="IYV1723" s="25"/>
      <c r="IYW1723" s="25"/>
      <c r="IYX1723" s="25"/>
      <c r="IYY1723" s="25"/>
      <c r="IYZ1723" s="26"/>
      <c r="IZA1723" s="24" t="s">
        <v>144</v>
      </c>
      <c r="IZB1723" s="25"/>
      <c r="IZC1723" s="25"/>
      <c r="IZD1723" s="25"/>
      <c r="IZE1723" s="25"/>
      <c r="IZF1723" s="25"/>
      <c r="IZG1723" s="25"/>
      <c r="IZH1723" s="26"/>
      <c r="IZI1723" s="24" t="s">
        <v>144</v>
      </c>
      <c r="IZJ1723" s="25"/>
      <c r="IZK1723" s="25"/>
      <c r="IZL1723" s="25"/>
      <c r="IZM1723" s="25"/>
      <c r="IZN1723" s="25"/>
      <c r="IZO1723" s="25"/>
      <c r="IZP1723" s="26"/>
      <c r="IZQ1723" s="24" t="s">
        <v>144</v>
      </c>
      <c r="IZR1723" s="25"/>
      <c r="IZS1723" s="25"/>
      <c r="IZT1723" s="25"/>
      <c r="IZU1723" s="25"/>
      <c r="IZV1723" s="25"/>
      <c r="IZW1723" s="25"/>
      <c r="IZX1723" s="26"/>
      <c r="IZY1723" s="24" t="s">
        <v>144</v>
      </c>
      <c r="IZZ1723" s="25"/>
      <c r="JAA1723" s="25"/>
      <c r="JAB1723" s="25"/>
      <c r="JAC1723" s="25"/>
      <c r="JAD1723" s="25"/>
      <c r="JAE1723" s="25"/>
      <c r="JAF1723" s="26"/>
      <c r="JAG1723" s="24" t="s">
        <v>144</v>
      </c>
      <c r="JAH1723" s="25"/>
      <c r="JAI1723" s="25"/>
      <c r="JAJ1723" s="25"/>
      <c r="JAK1723" s="25"/>
      <c r="JAL1723" s="25"/>
      <c r="JAM1723" s="25"/>
      <c r="JAN1723" s="26"/>
      <c r="JAO1723" s="24" t="s">
        <v>144</v>
      </c>
      <c r="JAP1723" s="25"/>
      <c r="JAQ1723" s="25"/>
      <c r="JAR1723" s="25"/>
      <c r="JAS1723" s="25"/>
      <c r="JAT1723" s="25"/>
      <c r="JAU1723" s="25"/>
      <c r="JAV1723" s="26"/>
      <c r="JAW1723" s="24" t="s">
        <v>144</v>
      </c>
      <c r="JAX1723" s="25"/>
      <c r="JAY1723" s="25"/>
      <c r="JAZ1723" s="25"/>
      <c r="JBA1723" s="25"/>
      <c r="JBB1723" s="25"/>
      <c r="JBC1723" s="25"/>
      <c r="JBD1723" s="26"/>
      <c r="JBE1723" s="24" t="s">
        <v>144</v>
      </c>
      <c r="JBF1723" s="25"/>
      <c r="JBG1723" s="25"/>
      <c r="JBH1723" s="25"/>
      <c r="JBI1723" s="25"/>
      <c r="JBJ1723" s="25"/>
      <c r="JBK1723" s="25"/>
      <c r="JBL1723" s="26"/>
      <c r="JBM1723" s="24" t="s">
        <v>144</v>
      </c>
      <c r="JBN1723" s="25"/>
      <c r="JBO1723" s="25"/>
      <c r="JBP1723" s="25"/>
      <c r="JBQ1723" s="25"/>
      <c r="JBR1723" s="25"/>
      <c r="JBS1723" s="25"/>
      <c r="JBT1723" s="26"/>
      <c r="JBU1723" s="24" t="s">
        <v>144</v>
      </c>
      <c r="JBV1723" s="25"/>
      <c r="JBW1723" s="25"/>
      <c r="JBX1723" s="25"/>
      <c r="JBY1723" s="25"/>
      <c r="JBZ1723" s="25"/>
      <c r="JCA1723" s="25"/>
      <c r="JCB1723" s="26"/>
      <c r="JCC1723" s="24" t="s">
        <v>144</v>
      </c>
      <c r="JCD1723" s="25"/>
      <c r="JCE1723" s="25"/>
      <c r="JCF1723" s="25"/>
      <c r="JCG1723" s="25"/>
      <c r="JCH1723" s="25"/>
      <c r="JCI1723" s="25"/>
      <c r="JCJ1723" s="26"/>
      <c r="JCK1723" s="24" t="s">
        <v>144</v>
      </c>
      <c r="JCL1723" s="25"/>
      <c r="JCM1723" s="25"/>
      <c r="JCN1723" s="25"/>
      <c r="JCO1723" s="25"/>
      <c r="JCP1723" s="25"/>
      <c r="JCQ1723" s="25"/>
      <c r="JCR1723" s="26"/>
      <c r="JCS1723" s="24" t="s">
        <v>144</v>
      </c>
      <c r="JCT1723" s="25"/>
      <c r="JCU1723" s="25"/>
      <c r="JCV1723" s="25"/>
      <c r="JCW1723" s="25"/>
      <c r="JCX1723" s="25"/>
      <c r="JCY1723" s="25"/>
      <c r="JCZ1723" s="26"/>
      <c r="JDA1723" s="24" t="s">
        <v>144</v>
      </c>
      <c r="JDB1723" s="25"/>
      <c r="JDC1723" s="25"/>
      <c r="JDD1723" s="25"/>
      <c r="JDE1723" s="25"/>
      <c r="JDF1723" s="25"/>
      <c r="JDG1723" s="25"/>
      <c r="JDH1723" s="26"/>
      <c r="JDI1723" s="24" t="s">
        <v>144</v>
      </c>
      <c r="JDJ1723" s="25"/>
      <c r="JDK1723" s="25"/>
      <c r="JDL1723" s="25"/>
      <c r="JDM1723" s="25"/>
      <c r="JDN1723" s="25"/>
      <c r="JDO1723" s="25"/>
      <c r="JDP1723" s="26"/>
      <c r="JDQ1723" s="24" t="s">
        <v>144</v>
      </c>
      <c r="JDR1723" s="25"/>
      <c r="JDS1723" s="25"/>
      <c r="JDT1723" s="25"/>
      <c r="JDU1723" s="25"/>
      <c r="JDV1723" s="25"/>
      <c r="JDW1723" s="25"/>
      <c r="JDX1723" s="26"/>
      <c r="JDY1723" s="24" t="s">
        <v>144</v>
      </c>
      <c r="JDZ1723" s="25"/>
      <c r="JEA1723" s="25"/>
      <c r="JEB1723" s="25"/>
      <c r="JEC1723" s="25"/>
      <c r="JED1723" s="25"/>
      <c r="JEE1723" s="25"/>
      <c r="JEF1723" s="26"/>
      <c r="JEG1723" s="24" t="s">
        <v>144</v>
      </c>
      <c r="JEH1723" s="25"/>
      <c r="JEI1723" s="25"/>
      <c r="JEJ1723" s="25"/>
      <c r="JEK1723" s="25"/>
      <c r="JEL1723" s="25"/>
      <c r="JEM1723" s="25"/>
      <c r="JEN1723" s="26"/>
      <c r="JEO1723" s="24" t="s">
        <v>144</v>
      </c>
      <c r="JEP1723" s="25"/>
      <c r="JEQ1723" s="25"/>
      <c r="JER1723" s="25"/>
      <c r="JES1723" s="25"/>
      <c r="JET1723" s="25"/>
      <c r="JEU1723" s="25"/>
      <c r="JEV1723" s="26"/>
      <c r="JEW1723" s="24" t="s">
        <v>144</v>
      </c>
      <c r="JEX1723" s="25"/>
      <c r="JEY1723" s="25"/>
      <c r="JEZ1723" s="25"/>
      <c r="JFA1723" s="25"/>
      <c r="JFB1723" s="25"/>
      <c r="JFC1723" s="25"/>
      <c r="JFD1723" s="26"/>
      <c r="JFE1723" s="24" t="s">
        <v>144</v>
      </c>
      <c r="JFF1723" s="25"/>
      <c r="JFG1723" s="25"/>
      <c r="JFH1723" s="25"/>
      <c r="JFI1723" s="25"/>
      <c r="JFJ1723" s="25"/>
      <c r="JFK1723" s="25"/>
      <c r="JFL1723" s="26"/>
      <c r="JFM1723" s="24" t="s">
        <v>144</v>
      </c>
      <c r="JFN1723" s="25"/>
      <c r="JFO1723" s="25"/>
      <c r="JFP1723" s="25"/>
      <c r="JFQ1723" s="25"/>
      <c r="JFR1723" s="25"/>
      <c r="JFS1723" s="25"/>
      <c r="JFT1723" s="26"/>
      <c r="JFU1723" s="24" t="s">
        <v>144</v>
      </c>
      <c r="JFV1723" s="25"/>
      <c r="JFW1723" s="25"/>
      <c r="JFX1723" s="25"/>
      <c r="JFY1723" s="25"/>
      <c r="JFZ1723" s="25"/>
      <c r="JGA1723" s="25"/>
      <c r="JGB1723" s="26"/>
      <c r="JGC1723" s="24" t="s">
        <v>144</v>
      </c>
      <c r="JGD1723" s="25"/>
      <c r="JGE1723" s="25"/>
      <c r="JGF1723" s="25"/>
      <c r="JGG1723" s="25"/>
      <c r="JGH1723" s="25"/>
      <c r="JGI1723" s="25"/>
      <c r="JGJ1723" s="26"/>
      <c r="JGK1723" s="24" t="s">
        <v>144</v>
      </c>
      <c r="JGL1723" s="25"/>
      <c r="JGM1723" s="25"/>
      <c r="JGN1723" s="25"/>
      <c r="JGO1723" s="25"/>
      <c r="JGP1723" s="25"/>
      <c r="JGQ1723" s="25"/>
      <c r="JGR1723" s="26"/>
      <c r="JGS1723" s="24" t="s">
        <v>144</v>
      </c>
      <c r="JGT1723" s="25"/>
      <c r="JGU1723" s="25"/>
      <c r="JGV1723" s="25"/>
      <c r="JGW1723" s="25"/>
      <c r="JGX1723" s="25"/>
      <c r="JGY1723" s="25"/>
      <c r="JGZ1723" s="26"/>
      <c r="JHA1723" s="24" t="s">
        <v>144</v>
      </c>
      <c r="JHB1723" s="25"/>
      <c r="JHC1723" s="25"/>
      <c r="JHD1723" s="25"/>
      <c r="JHE1723" s="25"/>
      <c r="JHF1723" s="25"/>
      <c r="JHG1723" s="25"/>
      <c r="JHH1723" s="26"/>
      <c r="JHI1723" s="24" t="s">
        <v>144</v>
      </c>
      <c r="JHJ1723" s="25"/>
      <c r="JHK1723" s="25"/>
      <c r="JHL1723" s="25"/>
      <c r="JHM1723" s="25"/>
      <c r="JHN1723" s="25"/>
      <c r="JHO1723" s="25"/>
      <c r="JHP1723" s="26"/>
      <c r="JHQ1723" s="24" t="s">
        <v>144</v>
      </c>
      <c r="JHR1723" s="25"/>
      <c r="JHS1723" s="25"/>
      <c r="JHT1723" s="25"/>
      <c r="JHU1723" s="25"/>
      <c r="JHV1723" s="25"/>
      <c r="JHW1723" s="25"/>
      <c r="JHX1723" s="26"/>
      <c r="JHY1723" s="24" t="s">
        <v>144</v>
      </c>
      <c r="JHZ1723" s="25"/>
      <c r="JIA1723" s="25"/>
      <c r="JIB1723" s="25"/>
      <c r="JIC1723" s="25"/>
      <c r="JID1723" s="25"/>
      <c r="JIE1723" s="25"/>
      <c r="JIF1723" s="26"/>
      <c r="JIG1723" s="24" t="s">
        <v>144</v>
      </c>
      <c r="JIH1723" s="25"/>
      <c r="JII1723" s="25"/>
      <c r="JIJ1723" s="25"/>
      <c r="JIK1723" s="25"/>
      <c r="JIL1723" s="25"/>
      <c r="JIM1723" s="25"/>
      <c r="JIN1723" s="26"/>
      <c r="JIO1723" s="24" t="s">
        <v>144</v>
      </c>
      <c r="JIP1723" s="25"/>
      <c r="JIQ1723" s="25"/>
      <c r="JIR1723" s="25"/>
      <c r="JIS1723" s="25"/>
      <c r="JIT1723" s="25"/>
      <c r="JIU1723" s="25"/>
      <c r="JIV1723" s="26"/>
      <c r="JIW1723" s="24" t="s">
        <v>144</v>
      </c>
      <c r="JIX1723" s="25"/>
      <c r="JIY1723" s="25"/>
      <c r="JIZ1723" s="25"/>
      <c r="JJA1723" s="25"/>
      <c r="JJB1723" s="25"/>
      <c r="JJC1723" s="25"/>
      <c r="JJD1723" s="26"/>
      <c r="JJE1723" s="24" t="s">
        <v>144</v>
      </c>
      <c r="JJF1723" s="25"/>
      <c r="JJG1723" s="25"/>
      <c r="JJH1723" s="25"/>
      <c r="JJI1723" s="25"/>
      <c r="JJJ1723" s="25"/>
      <c r="JJK1723" s="25"/>
      <c r="JJL1723" s="26"/>
      <c r="JJM1723" s="24" t="s">
        <v>144</v>
      </c>
      <c r="JJN1723" s="25"/>
      <c r="JJO1723" s="25"/>
      <c r="JJP1723" s="25"/>
      <c r="JJQ1723" s="25"/>
      <c r="JJR1723" s="25"/>
      <c r="JJS1723" s="25"/>
      <c r="JJT1723" s="26"/>
      <c r="JJU1723" s="24" t="s">
        <v>144</v>
      </c>
      <c r="JJV1723" s="25"/>
      <c r="JJW1723" s="25"/>
      <c r="JJX1723" s="25"/>
      <c r="JJY1723" s="25"/>
      <c r="JJZ1723" s="25"/>
      <c r="JKA1723" s="25"/>
      <c r="JKB1723" s="26"/>
      <c r="JKC1723" s="24" t="s">
        <v>144</v>
      </c>
      <c r="JKD1723" s="25"/>
      <c r="JKE1723" s="25"/>
      <c r="JKF1723" s="25"/>
      <c r="JKG1723" s="25"/>
      <c r="JKH1723" s="25"/>
      <c r="JKI1723" s="25"/>
      <c r="JKJ1723" s="26"/>
      <c r="JKK1723" s="24" t="s">
        <v>144</v>
      </c>
      <c r="JKL1723" s="25"/>
      <c r="JKM1723" s="25"/>
      <c r="JKN1723" s="25"/>
      <c r="JKO1723" s="25"/>
      <c r="JKP1723" s="25"/>
      <c r="JKQ1723" s="25"/>
      <c r="JKR1723" s="26"/>
      <c r="JKS1723" s="24" t="s">
        <v>144</v>
      </c>
      <c r="JKT1723" s="25"/>
      <c r="JKU1723" s="25"/>
      <c r="JKV1723" s="25"/>
      <c r="JKW1723" s="25"/>
      <c r="JKX1723" s="25"/>
      <c r="JKY1723" s="25"/>
      <c r="JKZ1723" s="26"/>
      <c r="JLA1723" s="24" t="s">
        <v>144</v>
      </c>
      <c r="JLB1723" s="25"/>
      <c r="JLC1723" s="25"/>
      <c r="JLD1723" s="25"/>
      <c r="JLE1723" s="25"/>
      <c r="JLF1723" s="25"/>
      <c r="JLG1723" s="25"/>
      <c r="JLH1723" s="26"/>
      <c r="JLI1723" s="24" t="s">
        <v>144</v>
      </c>
      <c r="JLJ1723" s="25"/>
      <c r="JLK1723" s="25"/>
      <c r="JLL1723" s="25"/>
      <c r="JLM1723" s="25"/>
      <c r="JLN1723" s="25"/>
      <c r="JLO1723" s="25"/>
      <c r="JLP1723" s="26"/>
      <c r="JLQ1723" s="24" t="s">
        <v>144</v>
      </c>
      <c r="JLR1723" s="25"/>
      <c r="JLS1723" s="25"/>
      <c r="JLT1723" s="25"/>
      <c r="JLU1723" s="25"/>
      <c r="JLV1723" s="25"/>
      <c r="JLW1723" s="25"/>
      <c r="JLX1723" s="26"/>
      <c r="JLY1723" s="24" t="s">
        <v>144</v>
      </c>
      <c r="JLZ1723" s="25"/>
      <c r="JMA1723" s="25"/>
      <c r="JMB1723" s="25"/>
      <c r="JMC1723" s="25"/>
      <c r="JMD1723" s="25"/>
      <c r="JME1723" s="25"/>
      <c r="JMF1723" s="26"/>
      <c r="JMG1723" s="24" t="s">
        <v>144</v>
      </c>
      <c r="JMH1723" s="25"/>
      <c r="JMI1723" s="25"/>
      <c r="JMJ1723" s="25"/>
      <c r="JMK1723" s="25"/>
      <c r="JML1723" s="25"/>
      <c r="JMM1723" s="25"/>
      <c r="JMN1723" s="26"/>
      <c r="JMO1723" s="24" t="s">
        <v>144</v>
      </c>
      <c r="JMP1723" s="25"/>
      <c r="JMQ1723" s="25"/>
      <c r="JMR1723" s="25"/>
      <c r="JMS1723" s="25"/>
      <c r="JMT1723" s="25"/>
      <c r="JMU1723" s="25"/>
      <c r="JMV1723" s="26"/>
      <c r="JMW1723" s="24" t="s">
        <v>144</v>
      </c>
      <c r="JMX1723" s="25"/>
      <c r="JMY1723" s="25"/>
      <c r="JMZ1723" s="25"/>
      <c r="JNA1723" s="25"/>
      <c r="JNB1723" s="25"/>
      <c r="JNC1723" s="25"/>
      <c r="JND1723" s="26"/>
      <c r="JNE1723" s="24" t="s">
        <v>144</v>
      </c>
      <c r="JNF1723" s="25"/>
      <c r="JNG1723" s="25"/>
      <c r="JNH1723" s="25"/>
      <c r="JNI1723" s="25"/>
      <c r="JNJ1723" s="25"/>
      <c r="JNK1723" s="25"/>
      <c r="JNL1723" s="26"/>
      <c r="JNM1723" s="24" t="s">
        <v>144</v>
      </c>
      <c r="JNN1723" s="25"/>
      <c r="JNO1723" s="25"/>
      <c r="JNP1723" s="25"/>
      <c r="JNQ1723" s="25"/>
      <c r="JNR1723" s="25"/>
      <c r="JNS1723" s="25"/>
      <c r="JNT1723" s="26"/>
      <c r="JNU1723" s="24" t="s">
        <v>144</v>
      </c>
      <c r="JNV1723" s="25"/>
      <c r="JNW1723" s="25"/>
      <c r="JNX1723" s="25"/>
      <c r="JNY1723" s="25"/>
      <c r="JNZ1723" s="25"/>
      <c r="JOA1723" s="25"/>
      <c r="JOB1723" s="26"/>
      <c r="JOC1723" s="24" t="s">
        <v>144</v>
      </c>
      <c r="JOD1723" s="25"/>
      <c r="JOE1723" s="25"/>
      <c r="JOF1723" s="25"/>
      <c r="JOG1723" s="25"/>
      <c r="JOH1723" s="25"/>
      <c r="JOI1723" s="25"/>
      <c r="JOJ1723" s="26"/>
      <c r="JOK1723" s="24" t="s">
        <v>144</v>
      </c>
      <c r="JOL1723" s="25"/>
      <c r="JOM1723" s="25"/>
      <c r="JON1723" s="25"/>
      <c r="JOO1723" s="25"/>
      <c r="JOP1723" s="25"/>
      <c r="JOQ1723" s="25"/>
      <c r="JOR1723" s="26"/>
      <c r="JOS1723" s="24" t="s">
        <v>144</v>
      </c>
      <c r="JOT1723" s="25"/>
      <c r="JOU1723" s="25"/>
      <c r="JOV1723" s="25"/>
      <c r="JOW1723" s="25"/>
      <c r="JOX1723" s="25"/>
      <c r="JOY1723" s="25"/>
      <c r="JOZ1723" s="26"/>
      <c r="JPA1723" s="24" t="s">
        <v>144</v>
      </c>
      <c r="JPB1723" s="25"/>
      <c r="JPC1723" s="25"/>
      <c r="JPD1723" s="25"/>
      <c r="JPE1723" s="25"/>
      <c r="JPF1723" s="25"/>
      <c r="JPG1723" s="25"/>
      <c r="JPH1723" s="26"/>
      <c r="JPI1723" s="24" t="s">
        <v>144</v>
      </c>
      <c r="JPJ1723" s="25"/>
      <c r="JPK1723" s="25"/>
      <c r="JPL1723" s="25"/>
      <c r="JPM1723" s="25"/>
      <c r="JPN1723" s="25"/>
      <c r="JPO1723" s="25"/>
      <c r="JPP1723" s="26"/>
      <c r="JPQ1723" s="24" t="s">
        <v>144</v>
      </c>
      <c r="JPR1723" s="25"/>
      <c r="JPS1723" s="25"/>
      <c r="JPT1723" s="25"/>
      <c r="JPU1723" s="25"/>
      <c r="JPV1723" s="25"/>
      <c r="JPW1723" s="25"/>
      <c r="JPX1723" s="26"/>
      <c r="JPY1723" s="24" t="s">
        <v>144</v>
      </c>
      <c r="JPZ1723" s="25"/>
      <c r="JQA1723" s="25"/>
      <c r="JQB1723" s="25"/>
      <c r="JQC1723" s="25"/>
      <c r="JQD1723" s="25"/>
      <c r="JQE1723" s="25"/>
      <c r="JQF1723" s="26"/>
      <c r="JQG1723" s="24" t="s">
        <v>144</v>
      </c>
      <c r="JQH1723" s="25"/>
      <c r="JQI1723" s="25"/>
      <c r="JQJ1723" s="25"/>
      <c r="JQK1723" s="25"/>
      <c r="JQL1723" s="25"/>
      <c r="JQM1723" s="25"/>
      <c r="JQN1723" s="26"/>
      <c r="JQO1723" s="24" t="s">
        <v>144</v>
      </c>
      <c r="JQP1723" s="25"/>
      <c r="JQQ1723" s="25"/>
      <c r="JQR1723" s="25"/>
      <c r="JQS1723" s="25"/>
      <c r="JQT1723" s="25"/>
      <c r="JQU1723" s="25"/>
      <c r="JQV1723" s="26"/>
      <c r="JQW1723" s="24" t="s">
        <v>144</v>
      </c>
      <c r="JQX1723" s="25"/>
      <c r="JQY1723" s="25"/>
      <c r="JQZ1723" s="25"/>
      <c r="JRA1723" s="25"/>
      <c r="JRB1723" s="25"/>
      <c r="JRC1723" s="25"/>
      <c r="JRD1723" s="26"/>
      <c r="JRE1723" s="24" t="s">
        <v>144</v>
      </c>
      <c r="JRF1723" s="25"/>
      <c r="JRG1723" s="25"/>
      <c r="JRH1723" s="25"/>
      <c r="JRI1723" s="25"/>
      <c r="JRJ1723" s="25"/>
      <c r="JRK1723" s="25"/>
      <c r="JRL1723" s="26"/>
      <c r="JRM1723" s="24" t="s">
        <v>144</v>
      </c>
      <c r="JRN1723" s="25"/>
      <c r="JRO1723" s="25"/>
      <c r="JRP1723" s="25"/>
      <c r="JRQ1723" s="25"/>
      <c r="JRR1723" s="25"/>
      <c r="JRS1723" s="25"/>
      <c r="JRT1723" s="26"/>
      <c r="JRU1723" s="24" t="s">
        <v>144</v>
      </c>
      <c r="JRV1723" s="25"/>
      <c r="JRW1723" s="25"/>
      <c r="JRX1723" s="25"/>
      <c r="JRY1723" s="25"/>
      <c r="JRZ1723" s="25"/>
      <c r="JSA1723" s="25"/>
      <c r="JSB1723" s="26"/>
      <c r="JSC1723" s="24" t="s">
        <v>144</v>
      </c>
      <c r="JSD1723" s="25"/>
      <c r="JSE1723" s="25"/>
      <c r="JSF1723" s="25"/>
      <c r="JSG1723" s="25"/>
      <c r="JSH1723" s="25"/>
      <c r="JSI1723" s="25"/>
      <c r="JSJ1723" s="26"/>
      <c r="JSK1723" s="24" t="s">
        <v>144</v>
      </c>
      <c r="JSL1723" s="25"/>
      <c r="JSM1723" s="25"/>
      <c r="JSN1723" s="25"/>
      <c r="JSO1723" s="25"/>
      <c r="JSP1723" s="25"/>
      <c r="JSQ1723" s="25"/>
      <c r="JSR1723" s="26"/>
      <c r="JSS1723" s="24" t="s">
        <v>144</v>
      </c>
      <c r="JST1723" s="25"/>
      <c r="JSU1723" s="25"/>
      <c r="JSV1723" s="25"/>
      <c r="JSW1723" s="25"/>
      <c r="JSX1723" s="25"/>
      <c r="JSY1723" s="25"/>
      <c r="JSZ1723" s="26"/>
      <c r="JTA1723" s="24" t="s">
        <v>144</v>
      </c>
      <c r="JTB1723" s="25"/>
      <c r="JTC1723" s="25"/>
      <c r="JTD1723" s="25"/>
      <c r="JTE1723" s="25"/>
      <c r="JTF1723" s="25"/>
      <c r="JTG1723" s="25"/>
      <c r="JTH1723" s="26"/>
      <c r="JTI1723" s="24" t="s">
        <v>144</v>
      </c>
      <c r="JTJ1723" s="25"/>
      <c r="JTK1723" s="25"/>
      <c r="JTL1723" s="25"/>
      <c r="JTM1723" s="25"/>
      <c r="JTN1723" s="25"/>
      <c r="JTO1723" s="25"/>
      <c r="JTP1723" s="26"/>
      <c r="JTQ1723" s="24" t="s">
        <v>144</v>
      </c>
      <c r="JTR1723" s="25"/>
      <c r="JTS1723" s="25"/>
      <c r="JTT1723" s="25"/>
      <c r="JTU1723" s="25"/>
      <c r="JTV1723" s="25"/>
      <c r="JTW1723" s="25"/>
      <c r="JTX1723" s="26"/>
      <c r="JTY1723" s="24" t="s">
        <v>144</v>
      </c>
      <c r="JTZ1723" s="25"/>
      <c r="JUA1723" s="25"/>
      <c r="JUB1723" s="25"/>
      <c r="JUC1723" s="25"/>
      <c r="JUD1723" s="25"/>
      <c r="JUE1723" s="25"/>
      <c r="JUF1723" s="26"/>
      <c r="JUG1723" s="24" t="s">
        <v>144</v>
      </c>
      <c r="JUH1723" s="25"/>
      <c r="JUI1723" s="25"/>
      <c r="JUJ1723" s="25"/>
      <c r="JUK1723" s="25"/>
      <c r="JUL1723" s="25"/>
      <c r="JUM1723" s="25"/>
      <c r="JUN1723" s="26"/>
      <c r="JUO1723" s="24" t="s">
        <v>144</v>
      </c>
      <c r="JUP1723" s="25"/>
      <c r="JUQ1723" s="25"/>
      <c r="JUR1723" s="25"/>
      <c r="JUS1723" s="25"/>
      <c r="JUT1723" s="25"/>
      <c r="JUU1723" s="25"/>
      <c r="JUV1723" s="26"/>
      <c r="JUW1723" s="24" t="s">
        <v>144</v>
      </c>
      <c r="JUX1723" s="25"/>
      <c r="JUY1723" s="25"/>
      <c r="JUZ1723" s="25"/>
      <c r="JVA1723" s="25"/>
      <c r="JVB1723" s="25"/>
      <c r="JVC1723" s="25"/>
      <c r="JVD1723" s="26"/>
      <c r="JVE1723" s="24" t="s">
        <v>144</v>
      </c>
      <c r="JVF1723" s="25"/>
      <c r="JVG1723" s="25"/>
      <c r="JVH1723" s="25"/>
      <c r="JVI1723" s="25"/>
      <c r="JVJ1723" s="25"/>
      <c r="JVK1723" s="25"/>
      <c r="JVL1723" s="26"/>
      <c r="JVM1723" s="24" t="s">
        <v>144</v>
      </c>
      <c r="JVN1723" s="25"/>
      <c r="JVO1723" s="25"/>
      <c r="JVP1723" s="25"/>
      <c r="JVQ1723" s="25"/>
      <c r="JVR1723" s="25"/>
      <c r="JVS1723" s="25"/>
      <c r="JVT1723" s="26"/>
      <c r="JVU1723" s="24" t="s">
        <v>144</v>
      </c>
      <c r="JVV1723" s="25"/>
      <c r="JVW1723" s="25"/>
      <c r="JVX1723" s="25"/>
      <c r="JVY1723" s="25"/>
      <c r="JVZ1723" s="25"/>
      <c r="JWA1723" s="25"/>
      <c r="JWB1723" s="26"/>
      <c r="JWC1723" s="24" t="s">
        <v>144</v>
      </c>
      <c r="JWD1723" s="25"/>
      <c r="JWE1723" s="25"/>
      <c r="JWF1723" s="25"/>
      <c r="JWG1723" s="25"/>
      <c r="JWH1723" s="25"/>
      <c r="JWI1723" s="25"/>
      <c r="JWJ1723" s="26"/>
      <c r="JWK1723" s="24" t="s">
        <v>144</v>
      </c>
      <c r="JWL1723" s="25"/>
      <c r="JWM1723" s="25"/>
      <c r="JWN1723" s="25"/>
      <c r="JWO1723" s="25"/>
      <c r="JWP1723" s="25"/>
      <c r="JWQ1723" s="25"/>
      <c r="JWR1723" s="26"/>
      <c r="JWS1723" s="24" t="s">
        <v>144</v>
      </c>
      <c r="JWT1723" s="25"/>
      <c r="JWU1723" s="25"/>
      <c r="JWV1723" s="25"/>
      <c r="JWW1723" s="25"/>
      <c r="JWX1723" s="25"/>
      <c r="JWY1723" s="25"/>
      <c r="JWZ1723" s="26"/>
      <c r="JXA1723" s="24" t="s">
        <v>144</v>
      </c>
      <c r="JXB1723" s="25"/>
      <c r="JXC1723" s="25"/>
      <c r="JXD1723" s="25"/>
      <c r="JXE1723" s="25"/>
      <c r="JXF1723" s="25"/>
      <c r="JXG1723" s="25"/>
      <c r="JXH1723" s="26"/>
      <c r="JXI1723" s="24" t="s">
        <v>144</v>
      </c>
      <c r="JXJ1723" s="25"/>
      <c r="JXK1723" s="25"/>
      <c r="JXL1723" s="25"/>
      <c r="JXM1723" s="25"/>
      <c r="JXN1723" s="25"/>
      <c r="JXO1723" s="25"/>
      <c r="JXP1723" s="26"/>
      <c r="JXQ1723" s="24" t="s">
        <v>144</v>
      </c>
      <c r="JXR1723" s="25"/>
      <c r="JXS1723" s="25"/>
      <c r="JXT1723" s="25"/>
      <c r="JXU1723" s="25"/>
      <c r="JXV1723" s="25"/>
      <c r="JXW1723" s="25"/>
      <c r="JXX1723" s="26"/>
      <c r="JXY1723" s="24" t="s">
        <v>144</v>
      </c>
      <c r="JXZ1723" s="25"/>
      <c r="JYA1723" s="25"/>
      <c r="JYB1723" s="25"/>
      <c r="JYC1723" s="25"/>
      <c r="JYD1723" s="25"/>
      <c r="JYE1723" s="25"/>
      <c r="JYF1723" s="26"/>
      <c r="JYG1723" s="24" t="s">
        <v>144</v>
      </c>
      <c r="JYH1723" s="25"/>
      <c r="JYI1723" s="25"/>
      <c r="JYJ1723" s="25"/>
      <c r="JYK1723" s="25"/>
      <c r="JYL1723" s="25"/>
      <c r="JYM1723" s="25"/>
      <c r="JYN1723" s="26"/>
      <c r="JYO1723" s="24" t="s">
        <v>144</v>
      </c>
      <c r="JYP1723" s="25"/>
      <c r="JYQ1723" s="25"/>
      <c r="JYR1723" s="25"/>
      <c r="JYS1723" s="25"/>
      <c r="JYT1723" s="25"/>
      <c r="JYU1723" s="25"/>
      <c r="JYV1723" s="26"/>
      <c r="JYW1723" s="24" t="s">
        <v>144</v>
      </c>
      <c r="JYX1723" s="25"/>
      <c r="JYY1723" s="25"/>
      <c r="JYZ1723" s="25"/>
      <c r="JZA1723" s="25"/>
      <c r="JZB1723" s="25"/>
      <c r="JZC1723" s="25"/>
      <c r="JZD1723" s="26"/>
      <c r="JZE1723" s="24" t="s">
        <v>144</v>
      </c>
      <c r="JZF1723" s="25"/>
      <c r="JZG1723" s="25"/>
      <c r="JZH1723" s="25"/>
      <c r="JZI1723" s="25"/>
      <c r="JZJ1723" s="25"/>
      <c r="JZK1723" s="25"/>
      <c r="JZL1723" s="26"/>
      <c r="JZM1723" s="24" t="s">
        <v>144</v>
      </c>
      <c r="JZN1723" s="25"/>
      <c r="JZO1723" s="25"/>
      <c r="JZP1723" s="25"/>
      <c r="JZQ1723" s="25"/>
      <c r="JZR1723" s="25"/>
      <c r="JZS1723" s="25"/>
      <c r="JZT1723" s="26"/>
      <c r="JZU1723" s="24" t="s">
        <v>144</v>
      </c>
      <c r="JZV1723" s="25"/>
      <c r="JZW1723" s="25"/>
      <c r="JZX1723" s="25"/>
      <c r="JZY1723" s="25"/>
      <c r="JZZ1723" s="25"/>
      <c r="KAA1723" s="25"/>
      <c r="KAB1723" s="26"/>
      <c r="KAC1723" s="24" t="s">
        <v>144</v>
      </c>
      <c r="KAD1723" s="25"/>
      <c r="KAE1723" s="25"/>
      <c r="KAF1723" s="25"/>
      <c r="KAG1723" s="25"/>
      <c r="KAH1723" s="25"/>
      <c r="KAI1723" s="25"/>
      <c r="KAJ1723" s="26"/>
      <c r="KAK1723" s="24" t="s">
        <v>144</v>
      </c>
      <c r="KAL1723" s="25"/>
      <c r="KAM1723" s="25"/>
      <c r="KAN1723" s="25"/>
      <c r="KAO1723" s="25"/>
      <c r="KAP1723" s="25"/>
      <c r="KAQ1723" s="25"/>
      <c r="KAR1723" s="26"/>
      <c r="KAS1723" s="24" t="s">
        <v>144</v>
      </c>
      <c r="KAT1723" s="25"/>
      <c r="KAU1723" s="25"/>
      <c r="KAV1723" s="25"/>
      <c r="KAW1723" s="25"/>
      <c r="KAX1723" s="25"/>
      <c r="KAY1723" s="25"/>
      <c r="KAZ1723" s="26"/>
      <c r="KBA1723" s="24" t="s">
        <v>144</v>
      </c>
      <c r="KBB1723" s="25"/>
      <c r="KBC1723" s="25"/>
      <c r="KBD1723" s="25"/>
      <c r="KBE1723" s="25"/>
      <c r="KBF1723" s="25"/>
      <c r="KBG1723" s="25"/>
      <c r="KBH1723" s="26"/>
      <c r="KBI1723" s="24" t="s">
        <v>144</v>
      </c>
      <c r="KBJ1723" s="25"/>
      <c r="KBK1723" s="25"/>
      <c r="KBL1723" s="25"/>
      <c r="KBM1723" s="25"/>
      <c r="KBN1723" s="25"/>
      <c r="KBO1723" s="25"/>
      <c r="KBP1723" s="26"/>
      <c r="KBQ1723" s="24" t="s">
        <v>144</v>
      </c>
      <c r="KBR1723" s="25"/>
      <c r="KBS1723" s="25"/>
      <c r="KBT1723" s="25"/>
      <c r="KBU1723" s="25"/>
      <c r="KBV1723" s="25"/>
      <c r="KBW1723" s="25"/>
      <c r="KBX1723" s="26"/>
      <c r="KBY1723" s="24" t="s">
        <v>144</v>
      </c>
      <c r="KBZ1723" s="25"/>
      <c r="KCA1723" s="25"/>
      <c r="KCB1723" s="25"/>
      <c r="KCC1723" s="25"/>
      <c r="KCD1723" s="25"/>
      <c r="KCE1723" s="25"/>
      <c r="KCF1723" s="26"/>
      <c r="KCG1723" s="24" t="s">
        <v>144</v>
      </c>
      <c r="KCH1723" s="25"/>
      <c r="KCI1723" s="25"/>
      <c r="KCJ1723" s="25"/>
      <c r="KCK1723" s="25"/>
      <c r="KCL1723" s="25"/>
      <c r="KCM1723" s="25"/>
      <c r="KCN1723" s="26"/>
      <c r="KCO1723" s="24" t="s">
        <v>144</v>
      </c>
      <c r="KCP1723" s="25"/>
      <c r="KCQ1723" s="25"/>
      <c r="KCR1723" s="25"/>
      <c r="KCS1723" s="25"/>
      <c r="KCT1723" s="25"/>
      <c r="KCU1723" s="25"/>
      <c r="KCV1723" s="26"/>
      <c r="KCW1723" s="24" t="s">
        <v>144</v>
      </c>
      <c r="KCX1723" s="25"/>
      <c r="KCY1723" s="25"/>
      <c r="KCZ1723" s="25"/>
      <c r="KDA1723" s="25"/>
      <c r="KDB1723" s="25"/>
      <c r="KDC1723" s="25"/>
      <c r="KDD1723" s="26"/>
      <c r="KDE1723" s="24" t="s">
        <v>144</v>
      </c>
      <c r="KDF1723" s="25"/>
      <c r="KDG1723" s="25"/>
      <c r="KDH1723" s="25"/>
      <c r="KDI1723" s="25"/>
      <c r="KDJ1723" s="25"/>
      <c r="KDK1723" s="25"/>
      <c r="KDL1723" s="26"/>
      <c r="KDM1723" s="24" t="s">
        <v>144</v>
      </c>
      <c r="KDN1723" s="25"/>
      <c r="KDO1723" s="25"/>
      <c r="KDP1723" s="25"/>
      <c r="KDQ1723" s="25"/>
      <c r="KDR1723" s="25"/>
      <c r="KDS1723" s="25"/>
      <c r="KDT1723" s="26"/>
      <c r="KDU1723" s="24" t="s">
        <v>144</v>
      </c>
      <c r="KDV1723" s="25"/>
      <c r="KDW1723" s="25"/>
      <c r="KDX1723" s="25"/>
      <c r="KDY1723" s="25"/>
      <c r="KDZ1723" s="25"/>
      <c r="KEA1723" s="25"/>
      <c r="KEB1723" s="26"/>
      <c r="KEC1723" s="24" t="s">
        <v>144</v>
      </c>
      <c r="KED1723" s="25"/>
      <c r="KEE1723" s="25"/>
      <c r="KEF1723" s="25"/>
      <c r="KEG1723" s="25"/>
      <c r="KEH1723" s="25"/>
      <c r="KEI1723" s="25"/>
      <c r="KEJ1723" s="26"/>
      <c r="KEK1723" s="24" t="s">
        <v>144</v>
      </c>
      <c r="KEL1723" s="25"/>
      <c r="KEM1723" s="25"/>
      <c r="KEN1723" s="25"/>
      <c r="KEO1723" s="25"/>
      <c r="KEP1723" s="25"/>
      <c r="KEQ1723" s="25"/>
      <c r="KER1723" s="26"/>
      <c r="KES1723" s="24" t="s">
        <v>144</v>
      </c>
      <c r="KET1723" s="25"/>
      <c r="KEU1723" s="25"/>
      <c r="KEV1723" s="25"/>
      <c r="KEW1723" s="25"/>
      <c r="KEX1723" s="25"/>
      <c r="KEY1723" s="25"/>
      <c r="KEZ1723" s="26"/>
      <c r="KFA1723" s="24" t="s">
        <v>144</v>
      </c>
      <c r="KFB1723" s="25"/>
      <c r="KFC1723" s="25"/>
      <c r="KFD1723" s="25"/>
      <c r="KFE1723" s="25"/>
      <c r="KFF1723" s="25"/>
      <c r="KFG1723" s="25"/>
      <c r="KFH1723" s="26"/>
      <c r="KFI1723" s="24" t="s">
        <v>144</v>
      </c>
      <c r="KFJ1723" s="25"/>
      <c r="KFK1723" s="25"/>
      <c r="KFL1723" s="25"/>
      <c r="KFM1723" s="25"/>
      <c r="KFN1723" s="25"/>
      <c r="KFO1723" s="25"/>
      <c r="KFP1723" s="26"/>
      <c r="KFQ1723" s="24" t="s">
        <v>144</v>
      </c>
      <c r="KFR1723" s="25"/>
      <c r="KFS1723" s="25"/>
      <c r="KFT1723" s="25"/>
      <c r="KFU1723" s="25"/>
      <c r="KFV1723" s="25"/>
      <c r="KFW1723" s="25"/>
      <c r="KFX1723" s="26"/>
      <c r="KFY1723" s="24" t="s">
        <v>144</v>
      </c>
      <c r="KFZ1723" s="25"/>
      <c r="KGA1723" s="25"/>
      <c r="KGB1723" s="25"/>
      <c r="KGC1723" s="25"/>
      <c r="KGD1723" s="25"/>
      <c r="KGE1723" s="25"/>
      <c r="KGF1723" s="26"/>
      <c r="KGG1723" s="24" t="s">
        <v>144</v>
      </c>
      <c r="KGH1723" s="25"/>
      <c r="KGI1723" s="25"/>
      <c r="KGJ1723" s="25"/>
      <c r="KGK1723" s="25"/>
      <c r="KGL1723" s="25"/>
      <c r="KGM1723" s="25"/>
      <c r="KGN1723" s="26"/>
      <c r="KGO1723" s="24" t="s">
        <v>144</v>
      </c>
      <c r="KGP1723" s="25"/>
      <c r="KGQ1723" s="25"/>
      <c r="KGR1723" s="25"/>
      <c r="KGS1723" s="25"/>
      <c r="KGT1723" s="25"/>
      <c r="KGU1723" s="25"/>
      <c r="KGV1723" s="26"/>
      <c r="KGW1723" s="24" t="s">
        <v>144</v>
      </c>
      <c r="KGX1723" s="25"/>
      <c r="KGY1723" s="25"/>
      <c r="KGZ1723" s="25"/>
      <c r="KHA1723" s="25"/>
      <c r="KHB1723" s="25"/>
      <c r="KHC1723" s="25"/>
      <c r="KHD1723" s="26"/>
      <c r="KHE1723" s="24" t="s">
        <v>144</v>
      </c>
      <c r="KHF1723" s="25"/>
      <c r="KHG1723" s="25"/>
      <c r="KHH1723" s="25"/>
      <c r="KHI1723" s="25"/>
      <c r="KHJ1723" s="25"/>
      <c r="KHK1723" s="25"/>
      <c r="KHL1723" s="26"/>
      <c r="KHM1723" s="24" t="s">
        <v>144</v>
      </c>
      <c r="KHN1723" s="25"/>
      <c r="KHO1723" s="25"/>
      <c r="KHP1723" s="25"/>
      <c r="KHQ1723" s="25"/>
      <c r="KHR1723" s="25"/>
      <c r="KHS1723" s="25"/>
      <c r="KHT1723" s="26"/>
      <c r="KHU1723" s="24" t="s">
        <v>144</v>
      </c>
      <c r="KHV1723" s="25"/>
      <c r="KHW1723" s="25"/>
      <c r="KHX1723" s="25"/>
      <c r="KHY1723" s="25"/>
      <c r="KHZ1723" s="25"/>
      <c r="KIA1723" s="25"/>
      <c r="KIB1723" s="26"/>
      <c r="KIC1723" s="24" t="s">
        <v>144</v>
      </c>
      <c r="KID1723" s="25"/>
      <c r="KIE1723" s="25"/>
      <c r="KIF1723" s="25"/>
      <c r="KIG1723" s="25"/>
      <c r="KIH1723" s="25"/>
      <c r="KII1723" s="25"/>
      <c r="KIJ1723" s="26"/>
      <c r="KIK1723" s="24" t="s">
        <v>144</v>
      </c>
      <c r="KIL1723" s="25"/>
      <c r="KIM1723" s="25"/>
      <c r="KIN1723" s="25"/>
      <c r="KIO1723" s="25"/>
      <c r="KIP1723" s="25"/>
      <c r="KIQ1723" s="25"/>
      <c r="KIR1723" s="26"/>
      <c r="KIS1723" s="24" t="s">
        <v>144</v>
      </c>
      <c r="KIT1723" s="25"/>
      <c r="KIU1723" s="25"/>
      <c r="KIV1723" s="25"/>
      <c r="KIW1723" s="25"/>
      <c r="KIX1723" s="25"/>
      <c r="KIY1723" s="25"/>
      <c r="KIZ1723" s="26"/>
      <c r="KJA1723" s="24" t="s">
        <v>144</v>
      </c>
      <c r="KJB1723" s="25"/>
      <c r="KJC1723" s="25"/>
      <c r="KJD1723" s="25"/>
      <c r="KJE1723" s="25"/>
      <c r="KJF1723" s="25"/>
      <c r="KJG1723" s="25"/>
      <c r="KJH1723" s="26"/>
      <c r="KJI1723" s="24" t="s">
        <v>144</v>
      </c>
      <c r="KJJ1723" s="25"/>
      <c r="KJK1723" s="25"/>
      <c r="KJL1723" s="25"/>
      <c r="KJM1723" s="25"/>
      <c r="KJN1723" s="25"/>
      <c r="KJO1723" s="25"/>
      <c r="KJP1723" s="26"/>
      <c r="KJQ1723" s="24" t="s">
        <v>144</v>
      </c>
      <c r="KJR1723" s="25"/>
      <c r="KJS1723" s="25"/>
      <c r="KJT1723" s="25"/>
      <c r="KJU1723" s="25"/>
      <c r="KJV1723" s="25"/>
      <c r="KJW1723" s="25"/>
      <c r="KJX1723" s="26"/>
      <c r="KJY1723" s="24" t="s">
        <v>144</v>
      </c>
      <c r="KJZ1723" s="25"/>
      <c r="KKA1723" s="25"/>
      <c r="KKB1723" s="25"/>
      <c r="KKC1723" s="25"/>
      <c r="KKD1723" s="25"/>
      <c r="KKE1723" s="25"/>
      <c r="KKF1723" s="26"/>
      <c r="KKG1723" s="24" t="s">
        <v>144</v>
      </c>
      <c r="KKH1723" s="25"/>
      <c r="KKI1723" s="25"/>
      <c r="KKJ1723" s="25"/>
      <c r="KKK1723" s="25"/>
      <c r="KKL1723" s="25"/>
      <c r="KKM1723" s="25"/>
      <c r="KKN1723" s="26"/>
      <c r="KKO1723" s="24" t="s">
        <v>144</v>
      </c>
      <c r="KKP1723" s="25"/>
      <c r="KKQ1723" s="25"/>
      <c r="KKR1723" s="25"/>
      <c r="KKS1723" s="25"/>
      <c r="KKT1723" s="25"/>
      <c r="KKU1723" s="25"/>
      <c r="KKV1723" s="26"/>
      <c r="KKW1723" s="24" t="s">
        <v>144</v>
      </c>
      <c r="KKX1723" s="25"/>
      <c r="KKY1723" s="25"/>
      <c r="KKZ1723" s="25"/>
      <c r="KLA1723" s="25"/>
      <c r="KLB1723" s="25"/>
      <c r="KLC1723" s="25"/>
      <c r="KLD1723" s="26"/>
      <c r="KLE1723" s="24" t="s">
        <v>144</v>
      </c>
      <c r="KLF1723" s="25"/>
      <c r="KLG1723" s="25"/>
      <c r="KLH1723" s="25"/>
      <c r="KLI1723" s="25"/>
      <c r="KLJ1723" s="25"/>
      <c r="KLK1723" s="25"/>
      <c r="KLL1723" s="26"/>
      <c r="KLM1723" s="24" t="s">
        <v>144</v>
      </c>
      <c r="KLN1723" s="25"/>
      <c r="KLO1723" s="25"/>
      <c r="KLP1723" s="25"/>
      <c r="KLQ1723" s="25"/>
      <c r="KLR1723" s="25"/>
      <c r="KLS1723" s="25"/>
      <c r="KLT1723" s="26"/>
      <c r="KLU1723" s="24" t="s">
        <v>144</v>
      </c>
      <c r="KLV1723" s="25"/>
      <c r="KLW1723" s="25"/>
      <c r="KLX1723" s="25"/>
      <c r="KLY1723" s="25"/>
      <c r="KLZ1723" s="25"/>
      <c r="KMA1723" s="25"/>
      <c r="KMB1723" s="26"/>
      <c r="KMC1723" s="24" t="s">
        <v>144</v>
      </c>
      <c r="KMD1723" s="25"/>
      <c r="KME1723" s="25"/>
      <c r="KMF1723" s="25"/>
      <c r="KMG1723" s="25"/>
      <c r="KMH1723" s="25"/>
      <c r="KMI1723" s="25"/>
      <c r="KMJ1723" s="26"/>
      <c r="KMK1723" s="24" t="s">
        <v>144</v>
      </c>
      <c r="KML1723" s="25"/>
      <c r="KMM1723" s="25"/>
      <c r="KMN1723" s="25"/>
      <c r="KMO1723" s="25"/>
      <c r="KMP1723" s="25"/>
      <c r="KMQ1723" s="25"/>
      <c r="KMR1723" s="26"/>
      <c r="KMS1723" s="24" t="s">
        <v>144</v>
      </c>
      <c r="KMT1723" s="25"/>
      <c r="KMU1723" s="25"/>
      <c r="KMV1723" s="25"/>
      <c r="KMW1723" s="25"/>
      <c r="KMX1723" s="25"/>
      <c r="KMY1723" s="25"/>
      <c r="KMZ1723" s="26"/>
      <c r="KNA1723" s="24" t="s">
        <v>144</v>
      </c>
      <c r="KNB1723" s="25"/>
      <c r="KNC1723" s="25"/>
      <c r="KND1723" s="25"/>
      <c r="KNE1723" s="25"/>
      <c r="KNF1723" s="25"/>
      <c r="KNG1723" s="25"/>
      <c r="KNH1723" s="26"/>
      <c r="KNI1723" s="24" t="s">
        <v>144</v>
      </c>
      <c r="KNJ1723" s="25"/>
      <c r="KNK1723" s="25"/>
      <c r="KNL1723" s="25"/>
      <c r="KNM1723" s="25"/>
      <c r="KNN1723" s="25"/>
      <c r="KNO1723" s="25"/>
      <c r="KNP1723" s="26"/>
      <c r="KNQ1723" s="24" t="s">
        <v>144</v>
      </c>
      <c r="KNR1723" s="25"/>
      <c r="KNS1723" s="25"/>
      <c r="KNT1723" s="25"/>
      <c r="KNU1723" s="25"/>
      <c r="KNV1723" s="25"/>
      <c r="KNW1723" s="25"/>
      <c r="KNX1723" s="26"/>
      <c r="KNY1723" s="24" t="s">
        <v>144</v>
      </c>
      <c r="KNZ1723" s="25"/>
      <c r="KOA1723" s="25"/>
      <c r="KOB1723" s="25"/>
      <c r="KOC1723" s="25"/>
      <c r="KOD1723" s="25"/>
      <c r="KOE1723" s="25"/>
      <c r="KOF1723" s="26"/>
      <c r="KOG1723" s="24" t="s">
        <v>144</v>
      </c>
      <c r="KOH1723" s="25"/>
      <c r="KOI1723" s="25"/>
      <c r="KOJ1723" s="25"/>
      <c r="KOK1723" s="25"/>
      <c r="KOL1723" s="25"/>
      <c r="KOM1723" s="25"/>
      <c r="KON1723" s="26"/>
      <c r="KOO1723" s="24" t="s">
        <v>144</v>
      </c>
      <c r="KOP1723" s="25"/>
      <c r="KOQ1723" s="25"/>
      <c r="KOR1723" s="25"/>
      <c r="KOS1723" s="25"/>
      <c r="KOT1723" s="25"/>
      <c r="KOU1723" s="25"/>
      <c r="KOV1723" s="26"/>
      <c r="KOW1723" s="24" t="s">
        <v>144</v>
      </c>
      <c r="KOX1723" s="25"/>
      <c r="KOY1723" s="25"/>
      <c r="KOZ1723" s="25"/>
      <c r="KPA1723" s="25"/>
      <c r="KPB1723" s="25"/>
      <c r="KPC1723" s="25"/>
      <c r="KPD1723" s="26"/>
      <c r="KPE1723" s="24" t="s">
        <v>144</v>
      </c>
      <c r="KPF1723" s="25"/>
      <c r="KPG1723" s="25"/>
      <c r="KPH1723" s="25"/>
      <c r="KPI1723" s="25"/>
      <c r="KPJ1723" s="25"/>
      <c r="KPK1723" s="25"/>
      <c r="KPL1723" s="26"/>
      <c r="KPM1723" s="24" t="s">
        <v>144</v>
      </c>
      <c r="KPN1723" s="25"/>
      <c r="KPO1723" s="25"/>
      <c r="KPP1723" s="25"/>
      <c r="KPQ1723" s="25"/>
      <c r="KPR1723" s="25"/>
      <c r="KPS1723" s="25"/>
      <c r="KPT1723" s="26"/>
      <c r="KPU1723" s="24" t="s">
        <v>144</v>
      </c>
      <c r="KPV1723" s="25"/>
      <c r="KPW1723" s="25"/>
      <c r="KPX1723" s="25"/>
      <c r="KPY1723" s="25"/>
      <c r="KPZ1723" s="25"/>
      <c r="KQA1723" s="25"/>
      <c r="KQB1723" s="26"/>
      <c r="KQC1723" s="24" t="s">
        <v>144</v>
      </c>
      <c r="KQD1723" s="25"/>
      <c r="KQE1723" s="25"/>
      <c r="KQF1723" s="25"/>
      <c r="KQG1723" s="25"/>
      <c r="KQH1723" s="25"/>
      <c r="KQI1723" s="25"/>
      <c r="KQJ1723" s="26"/>
      <c r="KQK1723" s="24" t="s">
        <v>144</v>
      </c>
      <c r="KQL1723" s="25"/>
      <c r="KQM1723" s="25"/>
      <c r="KQN1723" s="25"/>
      <c r="KQO1723" s="25"/>
      <c r="KQP1723" s="25"/>
      <c r="KQQ1723" s="25"/>
      <c r="KQR1723" s="26"/>
      <c r="KQS1723" s="24" t="s">
        <v>144</v>
      </c>
      <c r="KQT1723" s="25"/>
      <c r="KQU1723" s="25"/>
      <c r="KQV1723" s="25"/>
      <c r="KQW1723" s="25"/>
      <c r="KQX1723" s="25"/>
      <c r="KQY1723" s="25"/>
      <c r="KQZ1723" s="26"/>
      <c r="KRA1723" s="24" t="s">
        <v>144</v>
      </c>
      <c r="KRB1723" s="25"/>
      <c r="KRC1723" s="25"/>
      <c r="KRD1723" s="25"/>
      <c r="KRE1723" s="25"/>
      <c r="KRF1723" s="25"/>
      <c r="KRG1723" s="25"/>
      <c r="KRH1723" s="26"/>
      <c r="KRI1723" s="24" t="s">
        <v>144</v>
      </c>
      <c r="KRJ1723" s="25"/>
      <c r="KRK1723" s="25"/>
      <c r="KRL1723" s="25"/>
      <c r="KRM1723" s="25"/>
      <c r="KRN1723" s="25"/>
      <c r="KRO1723" s="25"/>
      <c r="KRP1723" s="26"/>
      <c r="KRQ1723" s="24" t="s">
        <v>144</v>
      </c>
      <c r="KRR1723" s="25"/>
      <c r="KRS1723" s="25"/>
      <c r="KRT1723" s="25"/>
      <c r="KRU1723" s="25"/>
      <c r="KRV1723" s="25"/>
      <c r="KRW1723" s="25"/>
      <c r="KRX1723" s="26"/>
      <c r="KRY1723" s="24" t="s">
        <v>144</v>
      </c>
      <c r="KRZ1723" s="25"/>
      <c r="KSA1723" s="25"/>
      <c r="KSB1723" s="25"/>
      <c r="KSC1723" s="25"/>
      <c r="KSD1723" s="25"/>
      <c r="KSE1723" s="25"/>
      <c r="KSF1723" s="26"/>
      <c r="KSG1723" s="24" t="s">
        <v>144</v>
      </c>
      <c r="KSH1723" s="25"/>
      <c r="KSI1723" s="25"/>
      <c r="KSJ1723" s="25"/>
      <c r="KSK1723" s="25"/>
      <c r="KSL1723" s="25"/>
      <c r="KSM1723" s="25"/>
      <c r="KSN1723" s="26"/>
      <c r="KSO1723" s="24" t="s">
        <v>144</v>
      </c>
      <c r="KSP1723" s="25"/>
      <c r="KSQ1723" s="25"/>
      <c r="KSR1723" s="25"/>
      <c r="KSS1723" s="25"/>
      <c r="KST1723" s="25"/>
      <c r="KSU1723" s="25"/>
      <c r="KSV1723" s="26"/>
      <c r="KSW1723" s="24" t="s">
        <v>144</v>
      </c>
      <c r="KSX1723" s="25"/>
      <c r="KSY1723" s="25"/>
      <c r="KSZ1723" s="25"/>
      <c r="KTA1723" s="25"/>
      <c r="KTB1723" s="25"/>
      <c r="KTC1723" s="25"/>
      <c r="KTD1723" s="26"/>
      <c r="KTE1723" s="24" t="s">
        <v>144</v>
      </c>
      <c r="KTF1723" s="25"/>
      <c r="KTG1723" s="25"/>
      <c r="KTH1723" s="25"/>
      <c r="KTI1723" s="25"/>
      <c r="KTJ1723" s="25"/>
      <c r="KTK1723" s="25"/>
      <c r="KTL1723" s="26"/>
      <c r="KTM1723" s="24" t="s">
        <v>144</v>
      </c>
      <c r="KTN1723" s="25"/>
      <c r="KTO1723" s="25"/>
      <c r="KTP1723" s="25"/>
      <c r="KTQ1723" s="25"/>
      <c r="KTR1723" s="25"/>
      <c r="KTS1723" s="25"/>
      <c r="KTT1723" s="26"/>
      <c r="KTU1723" s="24" t="s">
        <v>144</v>
      </c>
      <c r="KTV1723" s="25"/>
      <c r="KTW1723" s="25"/>
      <c r="KTX1723" s="25"/>
      <c r="KTY1723" s="25"/>
      <c r="KTZ1723" s="25"/>
      <c r="KUA1723" s="25"/>
      <c r="KUB1723" s="26"/>
      <c r="KUC1723" s="24" t="s">
        <v>144</v>
      </c>
      <c r="KUD1723" s="25"/>
      <c r="KUE1723" s="25"/>
      <c r="KUF1723" s="25"/>
      <c r="KUG1723" s="25"/>
      <c r="KUH1723" s="25"/>
      <c r="KUI1723" s="25"/>
      <c r="KUJ1723" s="26"/>
      <c r="KUK1723" s="24" t="s">
        <v>144</v>
      </c>
      <c r="KUL1723" s="25"/>
      <c r="KUM1723" s="25"/>
      <c r="KUN1723" s="25"/>
      <c r="KUO1723" s="25"/>
      <c r="KUP1723" s="25"/>
      <c r="KUQ1723" s="25"/>
      <c r="KUR1723" s="26"/>
      <c r="KUS1723" s="24" t="s">
        <v>144</v>
      </c>
      <c r="KUT1723" s="25"/>
      <c r="KUU1723" s="25"/>
      <c r="KUV1723" s="25"/>
      <c r="KUW1723" s="25"/>
      <c r="KUX1723" s="25"/>
      <c r="KUY1723" s="25"/>
      <c r="KUZ1723" s="26"/>
      <c r="KVA1723" s="24" t="s">
        <v>144</v>
      </c>
      <c r="KVB1723" s="25"/>
      <c r="KVC1723" s="25"/>
      <c r="KVD1723" s="25"/>
      <c r="KVE1723" s="25"/>
      <c r="KVF1723" s="25"/>
      <c r="KVG1723" s="25"/>
      <c r="KVH1723" s="26"/>
      <c r="KVI1723" s="24" t="s">
        <v>144</v>
      </c>
      <c r="KVJ1723" s="25"/>
      <c r="KVK1723" s="25"/>
      <c r="KVL1723" s="25"/>
      <c r="KVM1723" s="25"/>
      <c r="KVN1723" s="25"/>
      <c r="KVO1723" s="25"/>
      <c r="KVP1723" s="26"/>
      <c r="KVQ1723" s="24" t="s">
        <v>144</v>
      </c>
      <c r="KVR1723" s="25"/>
      <c r="KVS1723" s="25"/>
      <c r="KVT1723" s="25"/>
      <c r="KVU1723" s="25"/>
      <c r="KVV1723" s="25"/>
      <c r="KVW1723" s="25"/>
      <c r="KVX1723" s="26"/>
      <c r="KVY1723" s="24" t="s">
        <v>144</v>
      </c>
      <c r="KVZ1723" s="25"/>
      <c r="KWA1723" s="25"/>
      <c r="KWB1723" s="25"/>
      <c r="KWC1723" s="25"/>
      <c r="KWD1723" s="25"/>
      <c r="KWE1723" s="25"/>
      <c r="KWF1723" s="26"/>
      <c r="KWG1723" s="24" t="s">
        <v>144</v>
      </c>
      <c r="KWH1723" s="25"/>
      <c r="KWI1723" s="25"/>
      <c r="KWJ1723" s="25"/>
      <c r="KWK1723" s="25"/>
      <c r="KWL1723" s="25"/>
      <c r="KWM1723" s="25"/>
      <c r="KWN1723" s="26"/>
      <c r="KWO1723" s="24" t="s">
        <v>144</v>
      </c>
      <c r="KWP1723" s="25"/>
      <c r="KWQ1723" s="25"/>
      <c r="KWR1723" s="25"/>
      <c r="KWS1723" s="25"/>
      <c r="KWT1723" s="25"/>
      <c r="KWU1723" s="25"/>
      <c r="KWV1723" s="26"/>
      <c r="KWW1723" s="24" t="s">
        <v>144</v>
      </c>
      <c r="KWX1723" s="25"/>
      <c r="KWY1723" s="25"/>
      <c r="KWZ1723" s="25"/>
      <c r="KXA1723" s="25"/>
      <c r="KXB1723" s="25"/>
      <c r="KXC1723" s="25"/>
      <c r="KXD1723" s="26"/>
      <c r="KXE1723" s="24" t="s">
        <v>144</v>
      </c>
      <c r="KXF1723" s="25"/>
      <c r="KXG1723" s="25"/>
      <c r="KXH1723" s="25"/>
      <c r="KXI1723" s="25"/>
      <c r="KXJ1723" s="25"/>
      <c r="KXK1723" s="25"/>
      <c r="KXL1723" s="26"/>
      <c r="KXM1723" s="24" t="s">
        <v>144</v>
      </c>
      <c r="KXN1723" s="25"/>
      <c r="KXO1723" s="25"/>
      <c r="KXP1723" s="25"/>
      <c r="KXQ1723" s="25"/>
      <c r="KXR1723" s="25"/>
      <c r="KXS1723" s="25"/>
      <c r="KXT1723" s="26"/>
      <c r="KXU1723" s="24" t="s">
        <v>144</v>
      </c>
      <c r="KXV1723" s="25"/>
      <c r="KXW1723" s="25"/>
      <c r="KXX1723" s="25"/>
      <c r="KXY1723" s="25"/>
      <c r="KXZ1723" s="25"/>
      <c r="KYA1723" s="25"/>
      <c r="KYB1723" s="26"/>
      <c r="KYC1723" s="24" t="s">
        <v>144</v>
      </c>
      <c r="KYD1723" s="25"/>
      <c r="KYE1723" s="25"/>
      <c r="KYF1723" s="25"/>
      <c r="KYG1723" s="25"/>
      <c r="KYH1723" s="25"/>
      <c r="KYI1723" s="25"/>
      <c r="KYJ1723" s="26"/>
      <c r="KYK1723" s="24" t="s">
        <v>144</v>
      </c>
      <c r="KYL1723" s="25"/>
      <c r="KYM1723" s="25"/>
      <c r="KYN1723" s="25"/>
      <c r="KYO1723" s="25"/>
      <c r="KYP1723" s="25"/>
      <c r="KYQ1723" s="25"/>
      <c r="KYR1723" s="26"/>
      <c r="KYS1723" s="24" t="s">
        <v>144</v>
      </c>
      <c r="KYT1723" s="25"/>
      <c r="KYU1723" s="25"/>
      <c r="KYV1723" s="25"/>
      <c r="KYW1723" s="25"/>
      <c r="KYX1723" s="25"/>
      <c r="KYY1723" s="25"/>
      <c r="KYZ1723" s="26"/>
      <c r="KZA1723" s="24" t="s">
        <v>144</v>
      </c>
      <c r="KZB1723" s="25"/>
      <c r="KZC1723" s="25"/>
      <c r="KZD1723" s="25"/>
      <c r="KZE1723" s="25"/>
      <c r="KZF1723" s="25"/>
      <c r="KZG1723" s="25"/>
      <c r="KZH1723" s="26"/>
      <c r="KZI1723" s="24" t="s">
        <v>144</v>
      </c>
      <c r="KZJ1723" s="25"/>
      <c r="KZK1723" s="25"/>
      <c r="KZL1723" s="25"/>
      <c r="KZM1723" s="25"/>
      <c r="KZN1723" s="25"/>
      <c r="KZO1723" s="25"/>
      <c r="KZP1723" s="26"/>
      <c r="KZQ1723" s="24" t="s">
        <v>144</v>
      </c>
      <c r="KZR1723" s="25"/>
      <c r="KZS1723" s="25"/>
      <c r="KZT1723" s="25"/>
      <c r="KZU1723" s="25"/>
      <c r="KZV1723" s="25"/>
      <c r="KZW1723" s="25"/>
      <c r="KZX1723" s="26"/>
      <c r="KZY1723" s="24" t="s">
        <v>144</v>
      </c>
      <c r="KZZ1723" s="25"/>
      <c r="LAA1723" s="25"/>
      <c r="LAB1723" s="25"/>
      <c r="LAC1723" s="25"/>
      <c r="LAD1723" s="25"/>
      <c r="LAE1723" s="25"/>
      <c r="LAF1723" s="26"/>
      <c r="LAG1723" s="24" t="s">
        <v>144</v>
      </c>
      <c r="LAH1723" s="25"/>
      <c r="LAI1723" s="25"/>
      <c r="LAJ1723" s="25"/>
      <c r="LAK1723" s="25"/>
      <c r="LAL1723" s="25"/>
      <c r="LAM1723" s="25"/>
      <c r="LAN1723" s="26"/>
      <c r="LAO1723" s="24" t="s">
        <v>144</v>
      </c>
      <c r="LAP1723" s="25"/>
      <c r="LAQ1723" s="25"/>
      <c r="LAR1723" s="25"/>
      <c r="LAS1723" s="25"/>
      <c r="LAT1723" s="25"/>
      <c r="LAU1723" s="25"/>
      <c r="LAV1723" s="26"/>
      <c r="LAW1723" s="24" t="s">
        <v>144</v>
      </c>
      <c r="LAX1723" s="25"/>
      <c r="LAY1723" s="25"/>
      <c r="LAZ1723" s="25"/>
      <c r="LBA1723" s="25"/>
      <c r="LBB1723" s="25"/>
      <c r="LBC1723" s="25"/>
      <c r="LBD1723" s="26"/>
      <c r="LBE1723" s="24" t="s">
        <v>144</v>
      </c>
      <c r="LBF1723" s="25"/>
      <c r="LBG1723" s="25"/>
      <c r="LBH1723" s="25"/>
      <c r="LBI1723" s="25"/>
      <c r="LBJ1723" s="25"/>
      <c r="LBK1723" s="25"/>
      <c r="LBL1723" s="26"/>
      <c r="LBM1723" s="24" t="s">
        <v>144</v>
      </c>
      <c r="LBN1723" s="25"/>
      <c r="LBO1723" s="25"/>
      <c r="LBP1723" s="25"/>
      <c r="LBQ1723" s="25"/>
      <c r="LBR1723" s="25"/>
      <c r="LBS1723" s="25"/>
      <c r="LBT1723" s="26"/>
      <c r="LBU1723" s="24" t="s">
        <v>144</v>
      </c>
      <c r="LBV1723" s="25"/>
      <c r="LBW1723" s="25"/>
      <c r="LBX1723" s="25"/>
      <c r="LBY1723" s="25"/>
      <c r="LBZ1723" s="25"/>
      <c r="LCA1723" s="25"/>
      <c r="LCB1723" s="26"/>
      <c r="LCC1723" s="24" t="s">
        <v>144</v>
      </c>
      <c r="LCD1723" s="25"/>
      <c r="LCE1723" s="25"/>
      <c r="LCF1723" s="25"/>
      <c r="LCG1723" s="25"/>
      <c r="LCH1723" s="25"/>
      <c r="LCI1723" s="25"/>
      <c r="LCJ1723" s="26"/>
      <c r="LCK1723" s="24" t="s">
        <v>144</v>
      </c>
      <c r="LCL1723" s="25"/>
      <c r="LCM1723" s="25"/>
      <c r="LCN1723" s="25"/>
      <c r="LCO1723" s="25"/>
      <c r="LCP1723" s="25"/>
      <c r="LCQ1723" s="25"/>
      <c r="LCR1723" s="26"/>
      <c r="LCS1723" s="24" t="s">
        <v>144</v>
      </c>
      <c r="LCT1723" s="25"/>
      <c r="LCU1723" s="25"/>
      <c r="LCV1723" s="25"/>
      <c r="LCW1723" s="25"/>
      <c r="LCX1723" s="25"/>
      <c r="LCY1723" s="25"/>
      <c r="LCZ1723" s="26"/>
      <c r="LDA1723" s="24" t="s">
        <v>144</v>
      </c>
      <c r="LDB1723" s="25"/>
      <c r="LDC1723" s="25"/>
      <c r="LDD1723" s="25"/>
      <c r="LDE1723" s="25"/>
      <c r="LDF1723" s="25"/>
      <c r="LDG1723" s="25"/>
      <c r="LDH1723" s="26"/>
      <c r="LDI1723" s="24" t="s">
        <v>144</v>
      </c>
      <c r="LDJ1723" s="25"/>
      <c r="LDK1723" s="25"/>
      <c r="LDL1723" s="25"/>
      <c r="LDM1723" s="25"/>
      <c r="LDN1723" s="25"/>
      <c r="LDO1723" s="25"/>
      <c r="LDP1723" s="26"/>
      <c r="LDQ1723" s="24" t="s">
        <v>144</v>
      </c>
      <c r="LDR1723" s="25"/>
      <c r="LDS1723" s="25"/>
      <c r="LDT1723" s="25"/>
      <c r="LDU1723" s="25"/>
      <c r="LDV1723" s="25"/>
      <c r="LDW1723" s="25"/>
      <c r="LDX1723" s="26"/>
      <c r="LDY1723" s="24" t="s">
        <v>144</v>
      </c>
      <c r="LDZ1723" s="25"/>
      <c r="LEA1723" s="25"/>
      <c r="LEB1723" s="25"/>
      <c r="LEC1723" s="25"/>
      <c r="LED1723" s="25"/>
      <c r="LEE1723" s="25"/>
      <c r="LEF1723" s="26"/>
      <c r="LEG1723" s="24" t="s">
        <v>144</v>
      </c>
      <c r="LEH1723" s="25"/>
      <c r="LEI1723" s="25"/>
      <c r="LEJ1723" s="25"/>
      <c r="LEK1723" s="25"/>
      <c r="LEL1723" s="25"/>
      <c r="LEM1723" s="25"/>
      <c r="LEN1723" s="26"/>
      <c r="LEO1723" s="24" t="s">
        <v>144</v>
      </c>
      <c r="LEP1723" s="25"/>
      <c r="LEQ1723" s="25"/>
      <c r="LER1723" s="25"/>
      <c r="LES1723" s="25"/>
      <c r="LET1723" s="25"/>
      <c r="LEU1723" s="25"/>
      <c r="LEV1723" s="26"/>
      <c r="LEW1723" s="24" t="s">
        <v>144</v>
      </c>
      <c r="LEX1723" s="25"/>
      <c r="LEY1723" s="25"/>
      <c r="LEZ1723" s="25"/>
      <c r="LFA1723" s="25"/>
      <c r="LFB1723" s="25"/>
      <c r="LFC1723" s="25"/>
      <c r="LFD1723" s="26"/>
      <c r="LFE1723" s="24" t="s">
        <v>144</v>
      </c>
      <c r="LFF1723" s="25"/>
      <c r="LFG1723" s="25"/>
      <c r="LFH1723" s="25"/>
      <c r="LFI1723" s="25"/>
      <c r="LFJ1723" s="25"/>
      <c r="LFK1723" s="25"/>
      <c r="LFL1723" s="26"/>
      <c r="LFM1723" s="24" t="s">
        <v>144</v>
      </c>
      <c r="LFN1723" s="25"/>
      <c r="LFO1723" s="25"/>
      <c r="LFP1723" s="25"/>
      <c r="LFQ1723" s="25"/>
      <c r="LFR1723" s="25"/>
      <c r="LFS1723" s="25"/>
      <c r="LFT1723" s="26"/>
      <c r="LFU1723" s="24" t="s">
        <v>144</v>
      </c>
      <c r="LFV1723" s="25"/>
      <c r="LFW1723" s="25"/>
      <c r="LFX1723" s="25"/>
      <c r="LFY1723" s="25"/>
      <c r="LFZ1723" s="25"/>
      <c r="LGA1723" s="25"/>
      <c r="LGB1723" s="26"/>
      <c r="LGC1723" s="24" t="s">
        <v>144</v>
      </c>
      <c r="LGD1723" s="25"/>
      <c r="LGE1723" s="25"/>
      <c r="LGF1723" s="25"/>
      <c r="LGG1723" s="25"/>
      <c r="LGH1723" s="25"/>
      <c r="LGI1723" s="25"/>
      <c r="LGJ1723" s="26"/>
      <c r="LGK1723" s="24" t="s">
        <v>144</v>
      </c>
      <c r="LGL1723" s="25"/>
      <c r="LGM1723" s="25"/>
      <c r="LGN1723" s="25"/>
      <c r="LGO1723" s="25"/>
      <c r="LGP1723" s="25"/>
      <c r="LGQ1723" s="25"/>
      <c r="LGR1723" s="26"/>
      <c r="LGS1723" s="24" t="s">
        <v>144</v>
      </c>
      <c r="LGT1723" s="25"/>
      <c r="LGU1723" s="25"/>
      <c r="LGV1723" s="25"/>
      <c r="LGW1723" s="25"/>
      <c r="LGX1723" s="25"/>
      <c r="LGY1723" s="25"/>
      <c r="LGZ1723" s="26"/>
      <c r="LHA1723" s="24" t="s">
        <v>144</v>
      </c>
      <c r="LHB1723" s="25"/>
      <c r="LHC1723" s="25"/>
      <c r="LHD1723" s="25"/>
      <c r="LHE1723" s="25"/>
      <c r="LHF1723" s="25"/>
      <c r="LHG1723" s="25"/>
      <c r="LHH1723" s="26"/>
      <c r="LHI1723" s="24" t="s">
        <v>144</v>
      </c>
      <c r="LHJ1723" s="25"/>
      <c r="LHK1723" s="25"/>
      <c r="LHL1723" s="25"/>
      <c r="LHM1723" s="25"/>
      <c r="LHN1723" s="25"/>
      <c r="LHO1723" s="25"/>
      <c r="LHP1723" s="26"/>
      <c r="LHQ1723" s="24" t="s">
        <v>144</v>
      </c>
      <c r="LHR1723" s="25"/>
      <c r="LHS1723" s="25"/>
      <c r="LHT1723" s="25"/>
      <c r="LHU1723" s="25"/>
      <c r="LHV1723" s="25"/>
      <c r="LHW1723" s="25"/>
      <c r="LHX1723" s="26"/>
      <c r="LHY1723" s="24" t="s">
        <v>144</v>
      </c>
      <c r="LHZ1723" s="25"/>
      <c r="LIA1723" s="25"/>
      <c r="LIB1723" s="25"/>
      <c r="LIC1723" s="25"/>
      <c r="LID1723" s="25"/>
      <c r="LIE1723" s="25"/>
      <c r="LIF1723" s="26"/>
      <c r="LIG1723" s="24" t="s">
        <v>144</v>
      </c>
      <c r="LIH1723" s="25"/>
      <c r="LII1723" s="25"/>
      <c r="LIJ1723" s="25"/>
      <c r="LIK1723" s="25"/>
      <c r="LIL1723" s="25"/>
      <c r="LIM1723" s="25"/>
      <c r="LIN1723" s="26"/>
      <c r="LIO1723" s="24" t="s">
        <v>144</v>
      </c>
      <c r="LIP1723" s="25"/>
      <c r="LIQ1723" s="25"/>
      <c r="LIR1723" s="25"/>
      <c r="LIS1723" s="25"/>
      <c r="LIT1723" s="25"/>
      <c r="LIU1723" s="25"/>
      <c r="LIV1723" s="26"/>
      <c r="LIW1723" s="24" t="s">
        <v>144</v>
      </c>
      <c r="LIX1723" s="25"/>
      <c r="LIY1723" s="25"/>
      <c r="LIZ1723" s="25"/>
      <c r="LJA1723" s="25"/>
      <c r="LJB1723" s="25"/>
      <c r="LJC1723" s="25"/>
      <c r="LJD1723" s="26"/>
      <c r="LJE1723" s="24" t="s">
        <v>144</v>
      </c>
      <c r="LJF1723" s="25"/>
      <c r="LJG1723" s="25"/>
      <c r="LJH1723" s="25"/>
      <c r="LJI1723" s="25"/>
      <c r="LJJ1723" s="25"/>
      <c r="LJK1723" s="25"/>
      <c r="LJL1723" s="26"/>
      <c r="LJM1723" s="24" t="s">
        <v>144</v>
      </c>
      <c r="LJN1723" s="25"/>
      <c r="LJO1723" s="25"/>
      <c r="LJP1723" s="25"/>
      <c r="LJQ1723" s="25"/>
      <c r="LJR1723" s="25"/>
      <c r="LJS1723" s="25"/>
      <c r="LJT1723" s="26"/>
      <c r="LJU1723" s="24" t="s">
        <v>144</v>
      </c>
      <c r="LJV1723" s="25"/>
      <c r="LJW1723" s="25"/>
      <c r="LJX1723" s="25"/>
      <c r="LJY1723" s="25"/>
      <c r="LJZ1723" s="25"/>
      <c r="LKA1723" s="25"/>
      <c r="LKB1723" s="26"/>
      <c r="LKC1723" s="24" t="s">
        <v>144</v>
      </c>
      <c r="LKD1723" s="25"/>
      <c r="LKE1723" s="25"/>
      <c r="LKF1723" s="25"/>
      <c r="LKG1723" s="25"/>
      <c r="LKH1723" s="25"/>
      <c r="LKI1723" s="25"/>
      <c r="LKJ1723" s="26"/>
      <c r="LKK1723" s="24" t="s">
        <v>144</v>
      </c>
      <c r="LKL1723" s="25"/>
      <c r="LKM1723" s="25"/>
      <c r="LKN1723" s="25"/>
      <c r="LKO1723" s="25"/>
      <c r="LKP1723" s="25"/>
      <c r="LKQ1723" s="25"/>
      <c r="LKR1723" s="26"/>
      <c r="LKS1723" s="24" t="s">
        <v>144</v>
      </c>
      <c r="LKT1723" s="25"/>
      <c r="LKU1723" s="25"/>
      <c r="LKV1723" s="25"/>
      <c r="LKW1723" s="25"/>
      <c r="LKX1723" s="25"/>
      <c r="LKY1723" s="25"/>
      <c r="LKZ1723" s="26"/>
      <c r="LLA1723" s="24" t="s">
        <v>144</v>
      </c>
      <c r="LLB1723" s="25"/>
      <c r="LLC1723" s="25"/>
      <c r="LLD1723" s="25"/>
      <c r="LLE1723" s="25"/>
      <c r="LLF1723" s="25"/>
      <c r="LLG1723" s="25"/>
      <c r="LLH1723" s="26"/>
      <c r="LLI1723" s="24" t="s">
        <v>144</v>
      </c>
      <c r="LLJ1723" s="25"/>
      <c r="LLK1723" s="25"/>
      <c r="LLL1723" s="25"/>
      <c r="LLM1723" s="25"/>
      <c r="LLN1723" s="25"/>
      <c r="LLO1723" s="25"/>
      <c r="LLP1723" s="26"/>
      <c r="LLQ1723" s="24" t="s">
        <v>144</v>
      </c>
      <c r="LLR1723" s="25"/>
      <c r="LLS1723" s="25"/>
      <c r="LLT1723" s="25"/>
      <c r="LLU1723" s="25"/>
      <c r="LLV1723" s="25"/>
      <c r="LLW1723" s="25"/>
      <c r="LLX1723" s="26"/>
      <c r="LLY1723" s="24" t="s">
        <v>144</v>
      </c>
      <c r="LLZ1723" s="25"/>
      <c r="LMA1723" s="25"/>
      <c r="LMB1723" s="25"/>
      <c r="LMC1723" s="25"/>
      <c r="LMD1723" s="25"/>
      <c r="LME1723" s="25"/>
      <c r="LMF1723" s="26"/>
      <c r="LMG1723" s="24" t="s">
        <v>144</v>
      </c>
      <c r="LMH1723" s="25"/>
      <c r="LMI1723" s="25"/>
      <c r="LMJ1723" s="25"/>
      <c r="LMK1723" s="25"/>
      <c r="LML1723" s="25"/>
      <c r="LMM1723" s="25"/>
      <c r="LMN1723" s="26"/>
      <c r="LMO1723" s="24" t="s">
        <v>144</v>
      </c>
      <c r="LMP1723" s="25"/>
      <c r="LMQ1723" s="25"/>
      <c r="LMR1723" s="25"/>
      <c r="LMS1723" s="25"/>
      <c r="LMT1723" s="25"/>
      <c r="LMU1723" s="25"/>
      <c r="LMV1723" s="26"/>
      <c r="LMW1723" s="24" t="s">
        <v>144</v>
      </c>
      <c r="LMX1723" s="25"/>
      <c r="LMY1723" s="25"/>
      <c r="LMZ1723" s="25"/>
      <c r="LNA1723" s="25"/>
      <c r="LNB1723" s="25"/>
      <c r="LNC1723" s="25"/>
      <c r="LND1723" s="26"/>
      <c r="LNE1723" s="24" t="s">
        <v>144</v>
      </c>
      <c r="LNF1723" s="25"/>
      <c r="LNG1723" s="25"/>
      <c r="LNH1723" s="25"/>
      <c r="LNI1723" s="25"/>
      <c r="LNJ1723" s="25"/>
      <c r="LNK1723" s="25"/>
      <c r="LNL1723" s="26"/>
      <c r="LNM1723" s="24" t="s">
        <v>144</v>
      </c>
      <c r="LNN1723" s="25"/>
      <c r="LNO1723" s="25"/>
      <c r="LNP1723" s="25"/>
      <c r="LNQ1723" s="25"/>
      <c r="LNR1723" s="25"/>
      <c r="LNS1723" s="25"/>
      <c r="LNT1723" s="26"/>
      <c r="LNU1723" s="24" t="s">
        <v>144</v>
      </c>
      <c r="LNV1723" s="25"/>
      <c r="LNW1723" s="25"/>
      <c r="LNX1723" s="25"/>
      <c r="LNY1723" s="25"/>
      <c r="LNZ1723" s="25"/>
      <c r="LOA1723" s="25"/>
      <c r="LOB1723" s="26"/>
      <c r="LOC1723" s="24" t="s">
        <v>144</v>
      </c>
      <c r="LOD1723" s="25"/>
      <c r="LOE1723" s="25"/>
      <c r="LOF1723" s="25"/>
      <c r="LOG1723" s="25"/>
      <c r="LOH1723" s="25"/>
      <c r="LOI1723" s="25"/>
      <c r="LOJ1723" s="26"/>
      <c r="LOK1723" s="24" t="s">
        <v>144</v>
      </c>
      <c r="LOL1723" s="25"/>
      <c r="LOM1723" s="25"/>
      <c r="LON1723" s="25"/>
      <c r="LOO1723" s="25"/>
      <c r="LOP1723" s="25"/>
      <c r="LOQ1723" s="25"/>
      <c r="LOR1723" s="26"/>
      <c r="LOS1723" s="24" t="s">
        <v>144</v>
      </c>
      <c r="LOT1723" s="25"/>
      <c r="LOU1723" s="25"/>
      <c r="LOV1723" s="25"/>
      <c r="LOW1723" s="25"/>
      <c r="LOX1723" s="25"/>
      <c r="LOY1723" s="25"/>
      <c r="LOZ1723" s="26"/>
      <c r="LPA1723" s="24" t="s">
        <v>144</v>
      </c>
      <c r="LPB1723" s="25"/>
      <c r="LPC1723" s="25"/>
      <c r="LPD1723" s="25"/>
      <c r="LPE1723" s="25"/>
      <c r="LPF1723" s="25"/>
      <c r="LPG1723" s="25"/>
      <c r="LPH1723" s="26"/>
      <c r="LPI1723" s="24" t="s">
        <v>144</v>
      </c>
      <c r="LPJ1723" s="25"/>
      <c r="LPK1723" s="25"/>
      <c r="LPL1723" s="25"/>
      <c r="LPM1723" s="25"/>
      <c r="LPN1723" s="25"/>
      <c r="LPO1723" s="25"/>
      <c r="LPP1723" s="26"/>
      <c r="LPQ1723" s="24" t="s">
        <v>144</v>
      </c>
      <c r="LPR1723" s="25"/>
      <c r="LPS1723" s="25"/>
      <c r="LPT1723" s="25"/>
      <c r="LPU1723" s="25"/>
      <c r="LPV1723" s="25"/>
      <c r="LPW1723" s="25"/>
      <c r="LPX1723" s="26"/>
      <c r="LPY1723" s="24" t="s">
        <v>144</v>
      </c>
      <c r="LPZ1723" s="25"/>
      <c r="LQA1723" s="25"/>
      <c r="LQB1723" s="25"/>
      <c r="LQC1723" s="25"/>
      <c r="LQD1723" s="25"/>
      <c r="LQE1723" s="25"/>
      <c r="LQF1723" s="26"/>
      <c r="LQG1723" s="24" t="s">
        <v>144</v>
      </c>
      <c r="LQH1723" s="25"/>
      <c r="LQI1723" s="25"/>
      <c r="LQJ1723" s="25"/>
      <c r="LQK1723" s="25"/>
      <c r="LQL1723" s="25"/>
      <c r="LQM1723" s="25"/>
      <c r="LQN1723" s="26"/>
      <c r="LQO1723" s="24" t="s">
        <v>144</v>
      </c>
      <c r="LQP1723" s="25"/>
      <c r="LQQ1723" s="25"/>
      <c r="LQR1723" s="25"/>
      <c r="LQS1723" s="25"/>
      <c r="LQT1723" s="25"/>
      <c r="LQU1723" s="25"/>
      <c r="LQV1723" s="26"/>
      <c r="LQW1723" s="24" t="s">
        <v>144</v>
      </c>
      <c r="LQX1723" s="25"/>
      <c r="LQY1723" s="25"/>
      <c r="LQZ1723" s="25"/>
      <c r="LRA1723" s="25"/>
      <c r="LRB1723" s="25"/>
      <c r="LRC1723" s="25"/>
      <c r="LRD1723" s="26"/>
      <c r="LRE1723" s="24" t="s">
        <v>144</v>
      </c>
      <c r="LRF1723" s="25"/>
      <c r="LRG1723" s="25"/>
      <c r="LRH1723" s="25"/>
      <c r="LRI1723" s="25"/>
      <c r="LRJ1723" s="25"/>
      <c r="LRK1723" s="25"/>
      <c r="LRL1723" s="26"/>
      <c r="LRM1723" s="24" t="s">
        <v>144</v>
      </c>
      <c r="LRN1723" s="25"/>
      <c r="LRO1723" s="25"/>
      <c r="LRP1723" s="25"/>
      <c r="LRQ1723" s="25"/>
      <c r="LRR1723" s="25"/>
      <c r="LRS1723" s="25"/>
      <c r="LRT1723" s="26"/>
      <c r="LRU1723" s="24" t="s">
        <v>144</v>
      </c>
      <c r="LRV1723" s="25"/>
      <c r="LRW1723" s="25"/>
      <c r="LRX1723" s="25"/>
      <c r="LRY1723" s="25"/>
      <c r="LRZ1723" s="25"/>
      <c r="LSA1723" s="25"/>
      <c r="LSB1723" s="26"/>
      <c r="LSC1723" s="24" t="s">
        <v>144</v>
      </c>
      <c r="LSD1723" s="25"/>
      <c r="LSE1723" s="25"/>
      <c r="LSF1723" s="25"/>
      <c r="LSG1723" s="25"/>
      <c r="LSH1723" s="25"/>
      <c r="LSI1723" s="25"/>
      <c r="LSJ1723" s="26"/>
      <c r="LSK1723" s="24" t="s">
        <v>144</v>
      </c>
      <c r="LSL1723" s="25"/>
      <c r="LSM1723" s="25"/>
      <c r="LSN1723" s="25"/>
      <c r="LSO1723" s="25"/>
      <c r="LSP1723" s="25"/>
      <c r="LSQ1723" s="25"/>
      <c r="LSR1723" s="26"/>
      <c r="LSS1723" s="24" t="s">
        <v>144</v>
      </c>
      <c r="LST1723" s="25"/>
      <c r="LSU1723" s="25"/>
      <c r="LSV1723" s="25"/>
      <c r="LSW1723" s="25"/>
      <c r="LSX1723" s="25"/>
      <c r="LSY1723" s="25"/>
      <c r="LSZ1723" s="26"/>
      <c r="LTA1723" s="24" t="s">
        <v>144</v>
      </c>
      <c r="LTB1723" s="25"/>
      <c r="LTC1723" s="25"/>
      <c r="LTD1723" s="25"/>
      <c r="LTE1723" s="25"/>
      <c r="LTF1723" s="25"/>
      <c r="LTG1723" s="25"/>
      <c r="LTH1723" s="26"/>
      <c r="LTI1723" s="24" t="s">
        <v>144</v>
      </c>
      <c r="LTJ1723" s="25"/>
      <c r="LTK1723" s="25"/>
      <c r="LTL1723" s="25"/>
      <c r="LTM1723" s="25"/>
      <c r="LTN1723" s="25"/>
      <c r="LTO1723" s="25"/>
      <c r="LTP1723" s="26"/>
      <c r="LTQ1723" s="24" t="s">
        <v>144</v>
      </c>
      <c r="LTR1723" s="25"/>
      <c r="LTS1723" s="25"/>
      <c r="LTT1723" s="25"/>
      <c r="LTU1723" s="25"/>
      <c r="LTV1723" s="25"/>
      <c r="LTW1723" s="25"/>
      <c r="LTX1723" s="26"/>
      <c r="LTY1723" s="24" t="s">
        <v>144</v>
      </c>
      <c r="LTZ1723" s="25"/>
      <c r="LUA1723" s="25"/>
      <c r="LUB1723" s="25"/>
      <c r="LUC1723" s="25"/>
      <c r="LUD1723" s="25"/>
      <c r="LUE1723" s="25"/>
      <c r="LUF1723" s="26"/>
      <c r="LUG1723" s="24" t="s">
        <v>144</v>
      </c>
      <c r="LUH1723" s="25"/>
      <c r="LUI1723" s="25"/>
      <c r="LUJ1723" s="25"/>
      <c r="LUK1723" s="25"/>
      <c r="LUL1723" s="25"/>
      <c r="LUM1723" s="25"/>
      <c r="LUN1723" s="26"/>
      <c r="LUO1723" s="24" t="s">
        <v>144</v>
      </c>
      <c r="LUP1723" s="25"/>
      <c r="LUQ1723" s="25"/>
      <c r="LUR1723" s="25"/>
      <c r="LUS1723" s="25"/>
      <c r="LUT1723" s="25"/>
      <c r="LUU1723" s="25"/>
      <c r="LUV1723" s="26"/>
      <c r="LUW1723" s="24" t="s">
        <v>144</v>
      </c>
      <c r="LUX1723" s="25"/>
      <c r="LUY1723" s="25"/>
      <c r="LUZ1723" s="25"/>
      <c r="LVA1723" s="25"/>
      <c r="LVB1723" s="25"/>
      <c r="LVC1723" s="25"/>
      <c r="LVD1723" s="26"/>
      <c r="LVE1723" s="24" t="s">
        <v>144</v>
      </c>
      <c r="LVF1723" s="25"/>
      <c r="LVG1723" s="25"/>
      <c r="LVH1723" s="25"/>
      <c r="LVI1723" s="25"/>
      <c r="LVJ1723" s="25"/>
      <c r="LVK1723" s="25"/>
      <c r="LVL1723" s="26"/>
      <c r="LVM1723" s="24" t="s">
        <v>144</v>
      </c>
      <c r="LVN1723" s="25"/>
      <c r="LVO1723" s="25"/>
      <c r="LVP1723" s="25"/>
      <c r="LVQ1723" s="25"/>
      <c r="LVR1723" s="25"/>
      <c r="LVS1723" s="25"/>
      <c r="LVT1723" s="26"/>
      <c r="LVU1723" s="24" t="s">
        <v>144</v>
      </c>
      <c r="LVV1723" s="25"/>
      <c r="LVW1723" s="25"/>
      <c r="LVX1723" s="25"/>
      <c r="LVY1723" s="25"/>
      <c r="LVZ1723" s="25"/>
      <c r="LWA1723" s="25"/>
      <c r="LWB1723" s="26"/>
      <c r="LWC1723" s="24" t="s">
        <v>144</v>
      </c>
      <c r="LWD1723" s="25"/>
      <c r="LWE1723" s="25"/>
      <c r="LWF1723" s="25"/>
      <c r="LWG1723" s="25"/>
      <c r="LWH1723" s="25"/>
      <c r="LWI1723" s="25"/>
      <c r="LWJ1723" s="26"/>
      <c r="LWK1723" s="24" t="s">
        <v>144</v>
      </c>
      <c r="LWL1723" s="25"/>
      <c r="LWM1723" s="25"/>
      <c r="LWN1723" s="25"/>
      <c r="LWO1723" s="25"/>
      <c r="LWP1723" s="25"/>
      <c r="LWQ1723" s="25"/>
      <c r="LWR1723" s="26"/>
      <c r="LWS1723" s="24" t="s">
        <v>144</v>
      </c>
      <c r="LWT1723" s="25"/>
      <c r="LWU1723" s="25"/>
      <c r="LWV1723" s="25"/>
      <c r="LWW1723" s="25"/>
      <c r="LWX1723" s="25"/>
      <c r="LWY1723" s="25"/>
      <c r="LWZ1723" s="26"/>
      <c r="LXA1723" s="24" t="s">
        <v>144</v>
      </c>
      <c r="LXB1723" s="25"/>
      <c r="LXC1723" s="25"/>
      <c r="LXD1723" s="25"/>
      <c r="LXE1723" s="25"/>
      <c r="LXF1723" s="25"/>
      <c r="LXG1723" s="25"/>
      <c r="LXH1723" s="26"/>
      <c r="LXI1723" s="24" t="s">
        <v>144</v>
      </c>
      <c r="LXJ1723" s="25"/>
      <c r="LXK1723" s="25"/>
      <c r="LXL1723" s="25"/>
      <c r="LXM1723" s="25"/>
      <c r="LXN1723" s="25"/>
      <c r="LXO1723" s="25"/>
      <c r="LXP1723" s="26"/>
      <c r="LXQ1723" s="24" t="s">
        <v>144</v>
      </c>
      <c r="LXR1723" s="25"/>
      <c r="LXS1723" s="25"/>
      <c r="LXT1723" s="25"/>
      <c r="LXU1723" s="25"/>
      <c r="LXV1723" s="25"/>
      <c r="LXW1723" s="25"/>
      <c r="LXX1723" s="26"/>
      <c r="LXY1723" s="24" t="s">
        <v>144</v>
      </c>
      <c r="LXZ1723" s="25"/>
      <c r="LYA1723" s="25"/>
      <c r="LYB1723" s="25"/>
      <c r="LYC1723" s="25"/>
      <c r="LYD1723" s="25"/>
      <c r="LYE1723" s="25"/>
      <c r="LYF1723" s="26"/>
      <c r="LYG1723" s="24" t="s">
        <v>144</v>
      </c>
      <c r="LYH1723" s="25"/>
      <c r="LYI1723" s="25"/>
      <c r="LYJ1723" s="25"/>
      <c r="LYK1723" s="25"/>
      <c r="LYL1723" s="25"/>
      <c r="LYM1723" s="25"/>
      <c r="LYN1723" s="26"/>
      <c r="LYO1723" s="24" t="s">
        <v>144</v>
      </c>
      <c r="LYP1723" s="25"/>
      <c r="LYQ1723" s="25"/>
      <c r="LYR1723" s="25"/>
      <c r="LYS1723" s="25"/>
      <c r="LYT1723" s="25"/>
      <c r="LYU1723" s="25"/>
      <c r="LYV1723" s="26"/>
      <c r="LYW1723" s="24" t="s">
        <v>144</v>
      </c>
      <c r="LYX1723" s="25"/>
      <c r="LYY1723" s="25"/>
      <c r="LYZ1723" s="25"/>
      <c r="LZA1723" s="25"/>
      <c r="LZB1723" s="25"/>
      <c r="LZC1723" s="25"/>
      <c r="LZD1723" s="26"/>
      <c r="LZE1723" s="24" t="s">
        <v>144</v>
      </c>
      <c r="LZF1723" s="25"/>
      <c r="LZG1723" s="25"/>
      <c r="LZH1723" s="25"/>
      <c r="LZI1723" s="25"/>
      <c r="LZJ1723" s="25"/>
      <c r="LZK1723" s="25"/>
      <c r="LZL1723" s="26"/>
      <c r="LZM1723" s="24" t="s">
        <v>144</v>
      </c>
      <c r="LZN1723" s="25"/>
      <c r="LZO1723" s="25"/>
      <c r="LZP1723" s="25"/>
      <c r="LZQ1723" s="25"/>
      <c r="LZR1723" s="25"/>
      <c r="LZS1723" s="25"/>
      <c r="LZT1723" s="26"/>
      <c r="LZU1723" s="24" t="s">
        <v>144</v>
      </c>
      <c r="LZV1723" s="25"/>
      <c r="LZW1723" s="25"/>
      <c r="LZX1723" s="25"/>
      <c r="LZY1723" s="25"/>
      <c r="LZZ1723" s="25"/>
      <c r="MAA1723" s="25"/>
      <c r="MAB1723" s="26"/>
      <c r="MAC1723" s="24" t="s">
        <v>144</v>
      </c>
      <c r="MAD1723" s="25"/>
      <c r="MAE1723" s="25"/>
      <c r="MAF1723" s="25"/>
      <c r="MAG1723" s="25"/>
      <c r="MAH1723" s="25"/>
      <c r="MAI1723" s="25"/>
      <c r="MAJ1723" s="26"/>
      <c r="MAK1723" s="24" t="s">
        <v>144</v>
      </c>
      <c r="MAL1723" s="25"/>
      <c r="MAM1723" s="25"/>
      <c r="MAN1723" s="25"/>
      <c r="MAO1723" s="25"/>
      <c r="MAP1723" s="25"/>
      <c r="MAQ1723" s="25"/>
      <c r="MAR1723" s="26"/>
      <c r="MAS1723" s="24" t="s">
        <v>144</v>
      </c>
      <c r="MAT1723" s="25"/>
      <c r="MAU1723" s="25"/>
      <c r="MAV1723" s="25"/>
      <c r="MAW1723" s="25"/>
      <c r="MAX1723" s="25"/>
      <c r="MAY1723" s="25"/>
      <c r="MAZ1723" s="26"/>
      <c r="MBA1723" s="24" t="s">
        <v>144</v>
      </c>
      <c r="MBB1723" s="25"/>
      <c r="MBC1723" s="25"/>
      <c r="MBD1723" s="25"/>
      <c r="MBE1723" s="25"/>
      <c r="MBF1723" s="25"/>
      <c r="MBG1723" s="25"/>
      <c r="MBH1723" s="26"/>
      <c r="MBI1723" s="24" t="s">
        <v>144</v>
      </c>
      <c r="MBJ1723" s="25"/>
      <c r="MBK1723" s="25"/>
      <c r="MBL1723" s="25"/>
      <c r="MBM1723" s="25"/>
      <c r="MBN1723" s="25"/>
      <c r="MBO1723" s="25"/>
      <c r="MBP1723" s="26"/>
      <c r="MBQ1723" s="24" t="s">
        <v>144</v>
      </c>
      <c r="MBR1723" s="25"/>
      <c r="MBS1723" s="25"/>
      <c r="MBT1723" s="25"/>
      <c r="MBU1723" s="25"/>
      <c r="MBV1723" s="25"/>
      <c r="MBW1723" s="25"/>
      <c r="MBX1723" s="26"/>
      <c r="MBY1723" s="24" t="s">
        <v>144</v>
      </c>
      <c r="MBZ1723" s="25"/>
      <c r="MCA1723" s="25"/>
      <c r="MCB1723" s="25"/>
      <c r="MCC1723" s="25"/>
      <c r="MCD1723" s="25"/>
      <c r="MCE1723" s="25"/>
      <c r="MCF1723" s="26"/>
      <c r="MCG1723" s="24" t="s">
        <v>144</v>
      </c>
      <c r="MCH1723" s="25"/>
      <c r="MCI1723" s="25"/>
      <c r="MCJ1723" s="25"/>
      <c r="MCK1723" s="25"/>
      <c r="MCL1723" s="25"/>
      <c r="MCM1723" s="25"/>
      <c r="MCN1723" s="26"/>
      <c r="MCO1723" s="24" t="s">
        <v>144</v>
      </c>
      <c r="MCP1723" s="25"/>
      <c r="MCQ1723" s="25"/>
      <c r="MCR1723" s="25"/>
      <c r="MCS1723" s="25"/>
      <c r="MCT1723" s="25"/>
      <c r="MCU1723" s="25"/>
      <c r="MCV1723" s="26"/>
      <c r="MCW1723" s="24" t="s">
        <v>144</v>
      </c>
      <c r="MCX1723" s="25"/>
      <c r="MCY1723" s="25"/>
      <c r="MCZ1723" s="25"/>
      <c r="MDA1723" s="25"/>
      <c r="MDB1723" s="25"/>
      <c r="MDC1723" s="25"/>
      <c r="MDD1723" s="26"/>
      <c r="MDE1723" s="24" t="s">
        <v>144</v>
      </c>
      <c r="MDF1723" s="25"/>
      <c r="MDG1723" s="25"/>
      <c r="MDH1723" s="25"/>
      <c r="MDI1723" s="25"/>
      <c r="MDJ1723" s="25"/>
      <c r="MDK1723" s="25"/>
      <c r="MDL1723" s="26"/>
      <c r="MDM1723" s="24" t="s">
        <v>144</v>
      </c>
      <c r="MDN1723" s="25"/>
      <c r="MDO1723" s="25"/>
      <c r="MDP1723" s="25"/>
      <c r="MDQ1723" s="25"/>
      <c r="MDR1723" s="25"/>
      <c r="MDS1723" s="25"/>
      <c r="MDT1723" s="26"/>
      <c r="MDU1723" s="24" t="s">
        <v>144</v>
      </c>
      <c r="MDV1723" s="25"/>
      <c r="MDW1723" s="25"/>
      <c r="MDX1723" s="25"/>
      <c r="MDY1723" s="25"/>
      <c r="MDZ1723" s="25"/>
      <c r="MEA1723" s="25"/>
      <c r="MEB1723" s="26"/>
      <c r="MEC1723" s="24" t="s">
        <v>144</v>
      </c>
      <c r="MED1723" s="25"/>
      <c r="MEE1723" s="25"/>
      <c r="MEF1723" s="25"/>
      <c r="MEG1723" s="25"/>
      <c r="MEH1723" s="25"/>
      <c r="MEI1723" s="25"/>
      <c r="MEJ1723" s="26"/>
      <c r="MEK1723" s="24" t="s">
        <v>144</v>
      </c>
      <c r="MEL1723" s="25"/>
      <c r="MEM1723" s="25"/>
      <c r="MEN1723" s="25"/>
      <c r="MEO1723" s="25"/>
      <c r="MEP1723" s="25"/>
      <c r="MEQ1723" s="25"/>
      <c r="MER1723" s="26"/>
      <c r="MES1723" s="24" t="s">
        <v>144</v>
      </c>
      <c r="MET1723" s="25"/>
      <c r="MEU1723" s="25"/>
      <c r="MEV1723" s="25"/>
      <c r="MEW1723" s="25"/>
      <c r="MEX1723" s="25"/>
      <c r="MEY1723" s="25"/>
      <c r="MEZ1723" s="26"/>
      <c r="MFA1723" s="24" t="s">
        <v>144</v>
      </c>
      <c r="MFB1723" s="25"/>
      <c r="MFC1723" s="25"/>
      <c r="MFD1723" s="25"/>
      <c r="MFE1723" s="25"/>
      <c r="MFF1723" s="25"/>
      <c r="MFG1723" s="25"/>
      <c r="MFH1723" s="26"/>
      <c r="MFI1723" s="24" t="s">
        <v>144</v>
      </c>
      <c r="MFJ1723" s="25"/>
      <c r="MFK1723" s="25"/>
      <c r="MFL1723" s="25"/>
      <c r="MFM1723" s="25"/>
      <c r="MFN1723" s="25"/>
      <c r="MFO1723" s="25"/>
      <c r="MFP1723" s="26"/>
      <c r="MFQ1723" s="24" t="s">
        <v>144</v>
      </c>
      <c r="MFR1723" s="25"/>
      <c r="MFS1723" s="25"/>
      <c r="MFT1723" s="25"/>
      <c r="MFU1723" s="25"/>
      <c r="MFV1723" s="25"/>
      <c r="MFW1723" s="25"/>
      <c r="MFX1723" s="26"/>
      <c r="MFY1723" s="24" t="s">
        <v>144</v>
      </c>
      <c r="MFZ1723" s="25"/>
      <c r="MGA1723" s="25"/>
      <c r="MGB1723" s="25"/>
      <c r="MGC1723" s="25"/>
      <c r="MGD1723" s="25"/>
      <c r="MGE1723" s="25"/>
      <c r="MGF1723" s="26"/>
      <c r="MGG1723" s="24" t="s">
        <v>144</v>
      </c>
      <c r="MGH1723" s="25"/>
      <c r="MGI1723" s="25"/>
      <c r="MGJ1723" s="25"/>
      <c r="MGK1723" s="25"/>
      <c r="MGL1723" s="25"/>
      <c r="MGM1723" s="25"/>
      <c r="MGN1723" s="26"/>
      <c r="MGO1723" s="24" t="s">
        <v>144</v>
      </c>
      <c r="MGP1723" s="25"/>
      <c r="MGQ1723" s="25"/>
      <c r="MGR1723" s="25"/>
      <c r="MGS1723" s="25"/>
      <c r="MGT1723" s="25"/>
      <c r="MGU1723" s="25"/>
      <c r="MGV1723" s="26"/>
      <c r="MGW1723" s="24" t="s">
        <v>144</v>
      </c>
      <c r="MGX1723" s="25"/>
      <c r="MGY1723" s="25"/>
      <c r="MGZ1723" s="25"/>
      <c r="MHA1723" s="25"/>
      <c r="MHB1723" s="25"/>
      <c r="MHC1723" s="25"/>
      <c r="MHD1723" s="26"/>
      <c r="MHE1723" s="24" t="s">
        <v>144</v>
      </c>
      <c r="MHF1723" s="25"/>
      <c r="MHG1723" s="25"/>
      <c r="MHH1723" s="25"/>
      <c r="MHI1723" s="25"/>
      <c r="MHJ1723" s="25"/>
      <c r="MHK1723" s="25"/>
      <c r="MHL1723" s="26"/>
      <c r="MHM1723" s="24" t="s">
        <v>144</v>
      </c>
      <c r="MHN1723" s="25"/>
      <c r="MHO1723" s="25"/>
      <c r="MHP1723" s="25"/>
      <c r="MHQ1723" s="25"/>
      <c r="MHR1723" s="25"/>
      <c r="MHS1723" s="25"/>
      <c r="MHT1723" s="26"/>
      <c r="MHU1723" s="24" t="s">
        <v>144</v>
      </c>
      <c r="MHV1723" s="25"/>
      <c r="MHW1723" s="25"/>
      <c r="MHX1723" s="25"/>
      <c r="MHY1723" s="25"/>
      <c r="MHZ1723" s="25"/>
      <c r="MIA1723" s="25"/>
      <c r="MIB1723" s="26"/>
      <c r="MIC1723" s="24" t="s">
        <v>144</v>
      </c>
      <c r="MID1723" s="25"/>
      <c r="MIE1723" s="25"/>
      <c r="MIF1723" s="25"/>
      <c r="MIG1723" s="25"/>
      <c r="MIH1723" s="25"/>
      <c r="MII1723" s="25"/>
      <c r="MIJ1723" s="26"/>
      <c r="MIK1723" s="24" t="s">
        <v>144</v>
      </c>
      <c r="MIL1723" s="25"/>
      <c r="MIM1723" s="25"/>
      <c r="MIN1723" s="25"/>
      <c r="MIO1723" s="25"/>
      <c r="MIP1723" s="25"/>
      <c r="MIQ1723" s="25"/>
      <c r="MIR1723" s="26"/>
      <c r="MIS1723" s="24" t="s">
        <v>144</v>
      </c>
      <c r="MIT1723" s="25"/>
      <c r="MIU1723" s="25"/>
      <c r="MIV1723" s="25"/>
      <c r="MIW1723" s="25"/>
      <c r="MIX1723" s="25"/>
      <c r="MIY1723" s="25"/>
      <c r="MIZ1723" s="26"/>
      <c r="MJA1723" s="24" t="s">
        <v>144</v>
      </c>
      <c r="MJB1723" s="25"/>
      <c r="MJC1723" s="25"/>
      <c r="MJD1723" s="25"/>
      <c r="MJE1723" s="25"/>
      <c r="MJF1723" s="25"/>
      <c r="MJG1723" s="25"/>
      <c r="MJH1723" s="26"/>
      <c r="MJI1723" s="24" t="s">
        <v>144</v>
      </c>
      <c r="MJJ1723" s="25"/>
      <c r="MJK1723" s="25"/>
      <c r="MJL1723" s="25"/>
      <c r="MJM1723" s="25"/>
      <c r="MJN1723" s="25"/>
      <c r="MJO1723" s="25"/>
      <c r="MJP1723" s="26"/>
      <c r="MJQ1723" s="24" t="s">
        <v>144</v>
      </c>
      <c r="MJR1723" s="25"/>
      <c r="MJS1723" s="25"/>
      <c r="MJT1723" s="25"/>
      <c r="MJU1723" s="25"/>
      <c r="MJV1723" s="25"/>
      <c r="MJW1723" s="25"/>
      <c r="MJX1723" s="26"/>
      <c r="MJY1723" s="24" t="s">
        <v>144</v>
      </c>
      <c r="MJZ1723" s="25"/>
      <c r="MKA1723" s="25"/>
      <c r="MKB1723" s="25"/>
      <c r="MKC1723" s="25"/>
      <c r="MKD1723" s="25"/>
      <c r="MKE1723" s="25"/>
      <c r="MKF1723" s="26"/>
      <c r="MKG1723" s="24" t="s">
        <v>144</v>
      </c>
      <c r="MKH1723" s="25"/>
      <c r="MKI1723" s="25"/>
      <c r="MKJ1723" s="25"/>
      <c r="MKK1723" s="25"/>
      <c r="MKL1723" s="25"/>
      <c r="MKM1723" s="25"/>
      <c r="MKN1723" s="26"/>
      <c r="MKO1723" s="24" t="s">
        <v>144</v>
      </c>
      <c r="MKP1723" s="25"/>
      <c r="MKQ1723" s="25"/>
      <c r="MKR1723" s="25"/>
      <c r="MKS1723" s="25"/>
      <c r="MKT1723" s="25"/>
      <c r="MKU1723" s="25"/>
      <c r="MKV1723" s="26"/>
      <c r="MKW1723" s="24" t="s">
        <v>144</v>
      </c>
      <c r="MKX1723" s="25"/>
      <c r="MKY1723" s="25"/>
      <c r="MKZ1723" s="25"/>
      <c r="MLA1723" s="25"/>
      <c r="MLB1723" s="25"/>
      <c r="MLC1723" s="25"/>
      <c r="MLD1723" s="26"/>
      <c r="MLE1723" s="24" t="s">
        <v>144</v>
      </c>
      <c r="MLF1723" s="25"/>
      <c r="MLG1723" s="25"/>
      <c r="MLH1723" s="25"/>
      <c r="MLI1723" s="25"/>
      <c r="MLJ1723" s="25"/>
      <c r="MLK1723" s="25"/>
      <c r="MLL1723" s="26"/>
      <c r="MLM1723" s="24" t="s">
        <v>144</v>
      </c>
      <c r="MLN1723" s="25"/>
      <c r="MLO1723" s="25"/>
      <c r="MLP1723" s="25"/>
      <c r="MLQ1723" s="25"/>
      <c r="MLR1723" s="25"/>
      <c r="MLS1723" s="25"/>
      <c r="MLT1723" s="26"/>
      <c r="MLU1723" s="24" t="s">
        <v>144</v>
      </c>
      <c r="MLV1723" s="25"/>
      <c r="MLW1723" s="25"/>
      <c r="MLX1723" s="25"/>
      <c r="MLY1723" s="25"/>
      <c r="MLZ1723" s="25"/>
      <c r="MMA1723" s="25"/>
      <c r="MMB1723" s="26"/>
      <c r="MMC1723" s="24" t="s">
        <v>144</v>
      </c>
      <c r="MMD1723" s="25"/>
      <c r="MME1723" s="25"/>
      <c r="MMF1723" s="25"/>
      <c r="MMG1723" s="25"/>
      <c r="MMH1723" s="25"/>
      <c r="MMI1723" s="25"/>
      <c r="MMJ1723" s="26"/>
      <c r="MMK1723" s="24" t="s">
        <v>144</v>
      </c>
      <c r="MML1723" s="25"/>
      <c r="MMM1723" s="25"/>
      <c r="MMN1723" s="25"/>
      <c r="MMO1723" s="25"/>
      <c r="MMP1723" s="25"/>
      <c r="MMQ1723" s="25"/>
      <c r="MMR1723" s="26"/>
      <c r="MMS1723" s="24" t="s">
        <v>144</v>
      </c>
      <c r="MMT1723" s="25"/>
      <c r="MMU1723" s="25"/>
      <c r="MMV1723" s="25"/>
      <c r="MMW1723" s="25"/>
      <c r="MMX1723" s="25"/>
      <c r="MMY1723" s="25"/>
      <c r="MMZ1723" s="26"/>
      <c r="MNA1723" s="24" t="s">
        <v>144</v>
      </c>
      <c r="MNB1723" s="25"/>
      <c r="MNC1723" s="25"/>
      <c r="MND1723" s="25"/>
      <c r="MNE1723" s="25"/>
      <c r="MNF1723" s="25"/>
      <c r="MNG1723" s="25"/>
      <c r="MNH1723" s="26"/>
      <c r="MNI1723" s="24" t="s">
        <v>144</v>
      </c>
      <c r="MNJ1723" s="25"/>
      <c r="MNK1723" s="25"/>
      <c r="MNL1723" s="25"/>
      <c r="MNM1723" s="25"/>
      <c r="MNN1723" s="25"/>
      <c r="MNO1723" s="25"/>
      <c r="MNP1723" s="26"/>
      <c r="MNQ1723" s="24" t="s">
        <v>144</v>
      </c>
      <c r="MNR1723" s="25"/>
      <c r="MNS1723" s="25"/>
      <c r="MNT1723" s="25"/>
      <c r="MNU1723" s="25"/>
      <c r="MNV1723" s="25"/>
      <c r="MNW1723" s="25"/>
      <c r="MNX1723" s="26"/>
      <c r="MNY1723" s="24" t="s">
        <v>144</v>
      </c>
      <c r="MNZ1723" s="25"/>
      <c r="MOA1723" s="25"/>
      <c r="MOB1723" s="25"/>
      <c r="MOC1723" s="25"/>
      <c r="MOD1723" s="25"/>
      <c r="MOE1723" s="25"/>
      <c r="MOF1723" s="26"/>
      <c r="MOG1723" s="24" t="s">
        <v>144</v>
      </c>
      <c r="MOH1723" s="25"/>
      <c r="MOI1723" s="25"/>
      <c r="MOJ1723" s="25"/>
      <c r="MOK1723" s="25"/>
      <c r="MOL1723" s="25"/>
      <c r="MOM1723" s="25"/>
      <c r="MON1723" s="26"/>
      <c r="MOO1723" s="24" t="s">
        <v>144</v>
      </c>
      <c r="MOP1723" s="25"/>
      <c r="MOQ1723" s="25"/>
      <c r="MOR1723" s="25"/>
      <c r="MOS1723" s="25"/>
      <c r="MOT1723" s="25"/>
      <c r="MOU1723" s="25"/>
      <c r="MOV1723" s="26"/>
      <c r="MOW1723" s="24" t="s">
        <v>144</v>
      </c>
      <c r="MOX1723" s="25"/>
      <c r="MOY1723" s="25"/>
      <c r="MOZ1723" s="25"/>
      <c r="MPA1723" s="25"/>
      <c r="MPB1723" s="25"/>
      <c r="MPC1723" s="25"/>
      <c r="MPD1723" s="26"/>
      <c r="MPE1723" s="24" t="s">
        <v>144</v>
      </c>
      <c r="MPF1723" s="25"/>
      <c r="MPG1723" s="25"/>
      <c r="MPH1723" s="25"/>
      <c r="MPI1723" s="25"/>
      <c r="MPJ1723" s="25"/>
      <c r="MPK1723" s="25"/>
      <c r="MPL1723" s="26"/>
      <c r="MPM1723" s="24" t="s">
        <v>144</v>
      </c>
      <c r="MPN1723" s="25"/>
      <c r="MPO1723" s="25"/>
      <c r="MPP1723" s="25"/>
      <c r="MPQ1723" s="25"/>
      <c r="MPR1723" s="25"/>
      <c r="MPS1723" s="25"/>
      <c r="MPT1723" s="26"/>
      <c r="MPU1723" s="24" t="s">
        <v>144</v>
      </c>
      <c r="MPV1723" s="25"/>
      <c r="MPW1723" s="25"/>
      <c r="MPX1723" s="25"/>
      <c r="MPY1723" s="25"/>
      <c r="MPZ1723" s="25"/>
      <c r="MQA1723" s="25"/>
      <c r="MQB1723" s="26"/>
      <c r="MQC1723" s="24" t="s">
        <v>144</v>
      </c>
      <c r="MQD1723" s="25"/>
      <c r="MQE1723" s="25"/>
      <c r="MQF1723" s="25"/>
      <c r="MQG1723" s="25"/>
      <c r="MQH1723" s="25"/>
      <c r="MQI1723" s="25"/>
      <c r="MQJ1723" s="26"/>
      <c r="MQK1723" s="24" t="s">
        <v>144</v>
      </c>
      <c r="MQL1723" s="25"/>
      <c r="MQM1723" s="25"/>
      <c r="MQN1723" s="25"/>
      <c r="MQO1723" s="25"/>
      <c r="MQP1723" s="25"/>
      <c r="MQQ1723" s="25"/>
      <c r="MQR1723" s="26"/>
      <c r="MQS1723" s="24" t="s">
        <v>144</v>
      </c>
      <c r="MQT1723" s="25"/>
      <c r="MQU1723" s="25"/>
      <c r="MQV1723" s="25"/>
      <c r="MQW1723" s="25"/>
      <c r="MQX1723" s="25"/>
      <c r="MQY1723" s="25"/>
      <c r="MQZ1723" s="26"/>
      <c r="MRA1723" s="24" t="s">
        <v>144</v>
      </c>
      <c r="MRB1723" s="25"/>
      <c r="MRC1723" s="25"/>
      <c r="MRD1723" s="25"/>
      <c r="MRE1723" s="25"/>
      <c r="MRF1723" s="25"/>
      <c r="MRG1723" s="25"/>
      <c r="MRH1723" s="26"/>
      <c r="MRI1723" s="24" t="s">
        <v>144</v>
      </c>
      <c r="MRJ1723" s="25"/>
      <c r="MRK1723" s="25"/>
      <c r="MRL1723" s="25"/>
      <c r="MRM1723" s="25"/>
      <c r="MRN1723" s="25"/>
      <c r="MRO1723" s="25"/>
      <c r="MRP1723" s="26"/>
      <c r="MRQ1723" s="24" t="s">
        <v>144</v>
      </c>
      <c r="MRR1723" s="25"/>
      <c r="MRS1723" s="25"/>
      <c r="MRT1723" s="25"/>
      <c r="MRU1723" s="25"/>
      <c r="MRV1723" s="25"/>
      <c r="MRW1723" s="25"/>
      <c r="MRX1723" s="26"/>
      <c r="MRY1723" s="24" t="s">
        <v>144</v>
      </c>
      <c r="MRZ1723" s="25"/>
      <c r="MSA1723" s="25"/>
      <c r="MSB1723" s="25"/>
      <c r="MSC1723" s="25"/>
      <c r="MSD1723" s="25"/>
      <c r="MSE1723" s="25"/>
      <c r="MSF1723" s="26"/>
      <c r="MSG1723" s="24" t="s">
        <v>144</v>
      </c>
      <c r="MSH1723" s="25"/>
      <c r="MSI1723" s="25"/>
      <c r="MSJ1723" s="25"/>
      <c r="MSK1723" s="25"/>
      <c r="MSL1723" s="25"/>
      <c r="MSM1723" s="25"/>
      <c r="MSN1723" s="26"/>
      <c r="MSO1723" s="24" t="s">
        <v>144</v>
      </c>
      <c r="MSP1723" s="25"/>
      <c r="MSQ1723" s="25"/>
      <c r="MSR1723" s="25"/>
      <c r="MSS1723" s="25"/>
      <c r="MST1723" s="25"/>
      <c r="MSU1723" s="25"/>
      <c r="MSV1723" s="26"/>
      <c r="MSW1723" s="24" t="s">
        <v>144</v>
      </c>
      <c r="MSX1723" s="25"/>
      <c r="MSY1723" s="25"/>
      <c r="MSZ1723" s="25"/>
      <c r="MTA1723" s="25"/>
      <c r="MTB1723" s="25"/>
      <c r="MTC1723" s="25"/>
      <c r="MTD1723" s="26"/>
      <c r="MTE1723" s="24" t="s">
        <v>144</v>
      </c>
      <c r="MTF1723" s="25"/>
      <c r="MTG1723" s="25"/>
      <c r="MTH1723" s="25"/>
      <c r="MTI1723" s="25"/>
      <c r="MTJ1723" s="25"/>
      <c r="MTK1723" s="25"/>
      <c r="MTL1723" s="26"/>
      <c r="MTM1723" s="24" t="s">
        <v>144</v>
      </c>
      <c r="MTN1723" s="25"/>
      <c r="MTO1723" s="25"/>
      <c r="MTP1723" s="25"/>
      <c r="MTQ1723" s="25"/>
      <c r="MTR1723" s="25"/>
      <c r="MTS1723" s="25"/>
      <c r="MTT1723" s="26"/>
      <c r="MTU1723" s="24" t="s">
        <v>144</v>
      </c>
      <c r="MTV1723" s="25"/>
      <c r="MTW1723" s="25"/>
      <c r="MTX1723" s="25"/>
      <c r="MTY1723" s="25"/>
      <c r="MTZ1723" s="25"/>
      <c r="MUA1723" s="25"/>
      <c r="MUB1723" s="26"/>
      <c r="MUC1723" s="24" t="s">
        <v>144</v>
      </c>
      <c r="MUD1723" s="25"/>
      <c r="MUE1723" s="25"/>
      <c r="MUF1723" s="25"/>
      <c r="MUG1723" s="25"/>
      <c r="MUH1723" s="25"/>
      <c r="MUI1723" s="25"/>
      <c r="MUJ1723" s="26"/>
      <c r="MUK1723" s="24" t="s">
        <v>144</v>
      </c>
      <c r="MUL1723" s="25"/>
      <c r="MUM1723" s="25"/>
      <c r="MUN1723" s="25"/>
      <c r="MUO1723" s="25"/>
      <c r="MUP1723" s="25"/>
      <c r="MUQ1723" s="25"/>
      <c r="MUR1723" s="26"/>
      <c r="MUS1723" s="24" t="s">
        <v>144</v>
      </c>
      <c r="MUT1723" s="25"/>
      <c r="MUU1723" s="25"/>
      <c r="MUV1723" s="25"/>
      <c r="MUW1723" s="25"/>
      <c r="MUX1723" s="25"/>
      <c r="MUY1723" s="25"/>
      <c r="MUZ1723" s="26"/>
      <c r="MVA1723" s="24" t="s">
        <v>144</v>
      </c>
      <c r="MVB1723" s="25"/>
      <c r="MVC1723" s="25"/>
      <c r="MVD1723" s="25"/>
      <c r="MVE1723" s="25"/>
      <c r="MVF1723" s="25"/>
      <c r="MVG1723" s="25"/>
      <c r="MVH1723" s="26"/>
      <c r="MVI1723" s="24" t="s">
        <v>144</v>
      </c>
      <c r="MVJ1723" s="25"/>
      <c r="MVK1723" s="25"/>
      <c r="MVL1723" s="25"/>
      <c r="MVM1723" s="25"/>
      <c r="MVN1723" s="25"/>
      <c r="MVO1723" s="25"/>
      <c r="MVP1723" s="26"/>
      <c r="MVQ1723" s="24" t="s">
        <v>144</v>
      </c>
      <c r="MVR1723" s="25"/>
      <c r="MVS1723" s="25"/>
      <c r="MVT1723" s="25"/>
      <c r="MVU1723" s="25"/>
      <c r="MVV1723" s="25"/>
      <c r="MVW1723" s="25"/>
      <c r="MVX1723" s="26"/>
      <c r="MVY1723" s="24" t="s">
        <v>144</v>
      </c>
      <c r="MVZ1723" s="25"/>
      <c r="MWA1723" s="25"/>
      <c r="MWB1723" s="25"/>
      <c r="MWC1723" s="25"/>
      <c r="MWD1723" s="25"/>
      <c r="MWE1723" s="25"/>
      <c r="MWF1723" s="26"/>
      <c r="MWG1723" s="24" t="s">
        <v>144</v>
      </c>
      <c r="MWH1723" s="25"/>
      <c r="MWI1723" s="25"/>
      <c r="MWJ1723" s="25"/>
      <c r="MWK1723" s="25"/>
      <c r="MWL1723" s="25"/>
      <c r="MWM1723" s="25"/>
      <c r="MWN1723" s="26"/>
      <c r="MWO1723" s="24" t="s">
        <v>144</v>
      </c>
      <c r="MWP1723" s="25"/>
      <c r="MWQ1723" s="25"/>
      <c r="MWR1723" s="25"/>
      <c r="MWS1723" s="25"/>
      <c r="MWT1723" s="25"/>
      <c r="MWU1723" s="25"/>
      <c r="MWV1723" s="26"/>
      <c r="MWW1723" s="24" t="s">
        <v>144</v>
      </c>
      <c r="MWX1723" s="25"/>
      <c r="MWY1723" s="25"/>
      <c r="MWZ1723" s="25"/>
      <c r="MXA1723" s="25"/>
      <c r="MXB1723" s="25"/>
      <c r="MXC1723" s="25"/>
      <c r="MXD1723" s="26"/>
      <c r="MXE1723" s="24" t="s">
        <v>144</v>
      </c>
      <c r="MXF1723" s="25"/>
      <c r="MXG1723" s="25"/>
      <c r="MXH1723" s="25"/>
      <c r="MXI1723" s="25"/>
      <c r="MXJ1723" s="25"/>
      <c r="MXK1723" s="25"/>
      <c r="MXL1723" s="26"/>
      <c r="MXM1723" s="24" t="s">
        <v>144</v>
      </c>
      <c r="MXN1723" s="25"/>
      <c r="MXO1723" s="25"/>
      <c r="MXP1723" s="25"/>
      <c r="MXQ1723" s="25"/>
      <c r="MXR1723" s="25"/>
      <c r="MXS1723" s="25"/>
      <c r="MXT1723" s="26"/>
      <c r="MXU1723" s="24" t="s">
        <v>144</v>
      </c>
      <c r="MXV1723" s="25"/>
      <c r="MXW1723" s="25"/>
      <c r="MXX1723" s="25"/>
      <c r="MXY1723" s="25"/>
      <c r="MXZ1723" s="25"/>
      <c r="MYA1723" s="25"/>
      <c r="MYB1723" s="26"/>
      <c r="MYC1723" s="24" t="s">
        <v>144</v>
      </c>
      <c r="MYD1723" s="25"/>
      <c r="MYE1723" s="25"/>
      <c r="MYF1723" s="25"/>
      <c r="MYG1723" s="25"/>
      <c r="MYH1723" s="25"/>
      <c r="MYI1723" s="25"/>
      <c r="MYJ1723" s="26"/>
      <c r="MYK1723" s="24" t="s">
        <v>144</v>
      </c>
      <c r="MYL1723" s="25"/>
      <c r="MYM1723" s="25"/>
      <c r="MYN1723" s="25"/>
      <c r="MYO1723" s="25"/>
      <c r="MYP1723" s="25"/>
      <c r="MYQ1723" s="25"/>
      <c r="MYR1723" s="26"/>
      <c r="MYS1723" s="24" t="s">
        <v>144</v>
      </c>
      <c r="MYT1723" s="25"/>
      <c r="MYU1723" s="25"/>
      <c r="MYV1723" s="25"/>
      <c r="MYW1723" s="25"/>
      <c r="MYX1723" s="25"/>
      <c r="MYY1723" s="25"/>
      <c r="MYZ1723" s="26"/>
      <c r="MZA1723" s="24" t="s">
        <v>144</v>
      </c>
      <c r="MZB1723" s="25"/>
      <c r="MZC1723" s="25"/>
      <c r="MZD1723" s="25"/>
      <c r="MZE1723" s="25"/>
      <c r="MZF1723" s="25"/>
      <c r="MZG1723" s="25"/>
      <c r="MZH1723" s="26"/>
      <c r="MZI1723" s="24" t="s">
        <v>144</v>
      </c>
      <c r="MZJ1723" s="25"/>
      <c r="MZK1723" s="25"/>
      <c r="MZL1723" s="25"/>
      <c r="MZM1723" s="25"/>
      <c r="MZN1723" s="25"/>
      <c r="MZO1723" s="25"/>
      <c r="MZP1723" s="26"/>
      <c r="MZQ1723" s="24" t="s">
        <v>144</v>
      </c>
      <c r="MZR1723" s="25"/>
      <c r="MZS1723" s="25"/>
      <c r="MZT1723" s="25"/>
      <c r="MZU1723" s="25"/>
      <c r="MZV1723" s="25"/>
      <c r="MZW1723" s="25"/>
      <c r="MZX1723" s="26"/>
      <c r="MZY1723" s="24" t="s">
        <v>144</v>
      </c>
      <c r="MZZ1723" s="25"/>
      <c r="NAA1723" s="25"/>
      <c r="NAB1723" s="25"/>
      <c r="NAC1723" s="25"/>
      <c r="NAD1723" s="25"/>
      <c r="NAE1723" s="25"/>
      <c r="NAF1723" s="26"/>
      <c r="NAG1723" s="24" t="s">
        <v>144</v>
      </c>
      <c r="NAH1723" s="25"/>
      <c r="NAI1723" s="25"/>
      <c r="NAJ1723" s="25"/>
      <c r="NAK1723" s="25"/>
      <c r="NAL1723" s="25"/>
      <c r="NAM1723" s="25"/>
      <c r="NAN1723" s="26"/>
      <c r="NAO1723" s="24" t="s">
        <v>144</v>
      </c>
      <c r="NAP1723" s="25"/>
      <c r="NAQ1723" s="25"/>
      <c r="NAR1723" s="25"/>
      <c r="NAS1723" s="25"/>
      <c r="NAT1723" s="25"/>
      <c r="NAU1723" s="25"/>
      <c r="NAV1723" s="26"/>
      <c r="NAW1723" s="24" t="s">
        <v>144</v>
      </c>
      <c r="NAX1723" s="25"/>
      <c r="NAY1723" s="25"/>
      <c r="NAZ1723" s="25"/>
      <c r="NBA1723" s="25"/>
      <c r="NBB1723" s="25"/>
      <c r="NBC1723" s="25"/>
      <c r="NBD1723" s="26"/>
      <c r="NBE1723" s="24" t="s">
        <v>144</v>
      </c>
      <c r="NBF1723" s="25"/>
      <c r="NBG1723" s="25"/>
      <c r="NBH1723" s="25"/>
      <c r="NBI1723" s="25"/>
      <c r="NBJ1723" s="25"/>
      <c r="NBK1723" s="25"/>
      <c r="NBL1723" s="26"/>
      <c r="NBM1723" s="24" t="s">
        <v>144</v>
      </c>
      <c r="NBN1723" s="25"/>
      <c r="NBO1723" s="25"/>
      <c r="NBP1723" s="25"/>
      <c r="NBQ1723" s="25"/>
      <c r="NBR1723" s="25"/>
      <c r="NBS1723" s="25"/>
      <c r="NBT1723" s="26"/>
      <c r="NBU1723" s="24" t="s">
        <v>144</v>
      </c>
      <c r="NBV1723" s="25"/>
      <c r="NBW1723" s="25"/>
      <c r="NBX1723" s="25"/>
      <c r="NBY1723" s="25"/>
      <c r="NBZ1723" s="25"/>
      <c r="NCA1723" s="25"/>
      <c r="NCB1723" s="26"/>
      <c r="NCC1723" s="24" t="s">
        <v>144</v>
      </c>
      <c r="NCD1723" s="25"/>
      <c r="NCE1723" s="25"/>
      <c r="NCF1723" s="25"/>
      <c r="NCG1723" s="25"/>
      <c r="NCH1723" s="25"/>
      <c r="NCI1723" s="25"/>
      <c r="NCJ1723" s="26"/>
      <c r="NCK1723" s="24" t="s">
        <v>144</v>
      </c>
      <c r="NCL1723" s="25"/>
      <c r="NCM1723" s="25"/>
      <c r="NCN1723" s="25"/>
      <c r="NCO1723" s="25"/>
      <c r="NCP1723" s="25"/>
      <c r="NCQ1723" s="25"/>
      <c r="NCR1723" s="26"/>
      <c r="NCS1723" s="24" t="s">
        <v>144</v>
      </c>
      <c r="NCT1723" s="25"/>
      <c r="NCU1723" s="25"/>
      <c r="NCV1723" s="25"/>
      <c r="NCW1723" s="25"/>
      <c r="NCX1723" s="25"/>
      <c r="NCY1723" s="25"/>
      <c r="NCZ1723" s="26"/>
      <c r="NDA1723" s="24" t="s">
        <v>144</v>
      </c>
      <c r="NDB1723" s="25"/>
      <c r="NDC1723" s="25"/>
      <c r="NDD1723" s="25"/>
      <c r="NDE1723" s="25"/>
      <c r="NDF1723" s="25"/>
      <c r="NDG1723" s="25"/>
      <c r="NDH1723" s="26"/>
      <c r="NDI1723" s="24" t="s">
        <v>144</v>
      </c>
      <c r="NDJ1723" s="25"/>
      <c r="NDK1723" s="25"/>
      <c r="NDL1723" s="25"/>
      <c r="NDM1723" s="25"/>
      <c r="NDN1723" s="25"/>
      <c r="NDO1723" s="25"/>
      <c r="NDP1723" s="26"/>
      <c r="NDQ1723" s="24" t="s">
        <v>144</v>
      </c>
      <c r="NDR1723" s="25"/>
      <c r="NDS1723" s="25"/>
      <c r="NDT1723" s="25"/>
      <c r="NDU1723" s="25"/>
      <c r="NDV1723" s="25"/>
      <c r="NDW1723" s="25"/>
      <c r="NDX1723" s="26"/>
      <c r="NDY1723" s="24" t="s">
        <v>144</v>
      </c>
      <c r="NDZ1723" s="25"/>
      <c r="NEA1723" s="25"/>
      <c r="NEB1723" s="25"/>
      <c r="NEC1723" s="25"/>
      <c r="NED1723" s="25"/>
      <c r="NEE1723" s="25"/>
      <c r="NEF1723" s="26"/>
      <c r="NEG1723" s="24" t="s">
        <v>144</v>
      </c>
      <c r="NEH1723" s="25"/>
      <c r="NEI1723" s="25"/>
      <c r="NEJ1723" s="25"/>
      <c r="NEK1723" s="25"/>
      <c r="NEL1723" s="25"/>
      <c r="NEM1723" s="25"/>
      <c r="NEN1723" s="26"/>
      <c r="NEO1723" s="24" t="s">
        <v>144</v>
      </c>
      <c r="NEP1723" s="25"/>
      <c r="NEQ1723" s="25"/>
      <c r="NER1723" s="25"/>
      <c r="NES1723" s="25"/>
      <c r="NET1723" s="25"/>
      <c r="NEU1723" s="25"/>
      <c r="NEV1723" s="26"/>
      <c r="NEW1723" s="24" t="s">
        <v>144</v>
      </c>
      <c r="NEX1723" s="25"/>
      <c r="NEY1723" s="25"/>
      <c r="NEZ1723" s="25"/>
      <c r="NFA1723" s="25"/>
      <c r="NFB1723" s="25"/>
      <c r="NFC1723" s="25"/>
      <c r="NFD1723" s="26"/>
      <c r="NFE1723" s="24" t="s">
        <v>144</v>
      </c>
      <c r="NFF1723" s="25"/>
      <c r="NFG1723" s="25"/>
      <c r="NFH1723" s="25"/>
      <c r="NFI1723" s="25"/>
      <c r="NFJ1723" s="25"/>
      <c r="NFK1723" s="25"/>
      <c r="NFL1723" s="26"/>
      <c r="NFM1723" s="24" t="s">
        <v>144</v>
      </c>
      <c r="NFN1723" s="25"/>
      <c r="NFO1723" s="25"/>
      <c r="NFP1723" s="25"/>
      <c r="NFQ1723" s="25"/>
      <c r="NFR1723" s="25"/>
      <c r="NFS1723" s="25"/>
      <c r="NFT1723" s="26"/>
      <c r="NFU1723" s="24" t="s">
        <v>144</v>
      </c>
      <c r="NFV1723" s="25"/>
      <c r="NFW1723" s="25"/>
      <c r="NFX1723" s="25"/>
      <c r="NFY1723" s="25"/>
      <c r="NFZ1723" s="25"/>
      <c r="NGA1723" s="25"/>
      <c r="NGB1723" s="26"/>
      <c r="NGC1723" s="24" t="s">
        <v>144</v>
      </c>
      <c r="NGD1723" s="25"/>
      <c r="NGE1723" s="25"/>
      <c r="NGF1723" s="25"/>
      <c r="NGG1723" s="25"/>
      <c r="NGH1723" s="25"/>
      <c r="NGI1723" s="25"/>
      <c r="NGJ1723" s="26"/>
      <c r="NGK1723" s="24" t="s">
        <v>144</v>
      </c>
      <c r="NGL1723" s="25"/>
      <c r="NGM1723" s="25"/>
      <c r="NGN1723" s="25"/>
      <c r="NGO1723" s="25"/>
      <c r="NGP1723" s="25"/>
      <c r="NGQ1723" s="25"/>
      <c r="NGR1723" s="26"/>
      <c r="NGS1723" s="24" t="s">
        <v>144</v>
      </c>
      <c r="NGT1723" s="25"/>
      <c r="NGU1723" s="25"/>
      <c r="NGV1723" s="25"/>
      <c r="NGW1723" s="25"/>
      <c r="NGX1723" s="25"/>
      <c r="NGY1723" s="25"/>
      <c r="NGZ1723" s="26"/>
      <c r="NHA1723" s="24" t="s">
        <v>144</v>
      </c>
      <c r="NHB1723" s="25"/>
      <c r="NHC1723" s="25"/>
      <c r="NHD1723" s="25"/>
      <c r="NHE1723" s="25"/>
      <c r="NHF1723" s="25"/>
      <c r="NHG1723" s="25"/>
      <c r="NHH1723" s="26"/>
      <c r="NHI1723" s="24" t="s">
        <v>144</v>
      </c>
      <c r="NHJ1723" s="25"/>
      <c r="NHK1723" s="25"/>
      <c r="NHL1723" s="25"/>
      <c r="NHM1723" s="25"/>
      <c r="NHN1723" s="25"/>
      <c r="NHO1723" s="25"/>
      <c r="NHP1723" s="26"/>
      <c r="NHQ1723" s="24" t="s">
        <v>144</v>
      </c>
      <c r="NHR1723" s="25"/>
      <c r="NHS1723" s="25"/>
      <c r="NHT1723" s="25"/>
      <c r="NHU1723" s="25"/>
      <c r="NHV1723" s="25"/>
      <c r="NHW1723" s="25"/>
      <c r="NHX1723" s="26"/>
      <c r="NHY1723" s="24" t="s">
        <v>144</v>
      </c>
      <c r="NHZ1723" s="25"/>
      <c r="NIA1723" s="25"/>
      <c r="NIB1723" s="25"/>
      <c r="NIC1723" s="25"/>
      <c r="NID1723" s="25"/>
      <c r="NIE1723" s="25"/>
      <c r="NIF1723" s="26"/>
      <c r="NIG1723" s="24" t="s">
        <v>144</v>
      </c>
      <c r="NIH1723" s="25"/>
      <c r="NII1723" s="25"/>
      <c r="NIJ1723" s="25"/>
      <c r="NIK1723" s="25"/>
      <c r="NIL1723" s="25"/>
      <c r="NIM1723" s="25"/>
      <c r="NIN1723" s="26"/>
      <c r="NIO1723" s="24" t="s">
        <v>144</v>
      </c>
      <c r="NIP1723" s="25"/>
      <c r="NIQ1723" s="25"/>
      <c r="NIR1723" s="25"/>
      <c r="NIS1723" s="25"/>
      <c r="NIT1723" s="25"/>
      <c r="NIU1723" s="25"/>
      <c r="NIV1723" s="26"/>
      <c r="NIW1723" s="24" t="s">
        <v>144</v>
      </c>
      <c r="NIX1723" s="25"/>
      <c r="NIY1723" s="25"/>
      <c r="NIZ1723" s="25"/>
      <c r="NJA1723" s="25"/>
      <c r="NJB1723" s="25"/>
      <c r="NJC1723" s="25"/>
      <c r="NJD1723" s="26"/>
      <c r="NJE1723" s="24" t="s">
        <v>144</v>
      </c>
      <c r="NJF1723" s="25"/>
      <c r="NJG1723" s="25"/>
      <c r="NJH1723" s="25"/>
      <c r="NJI1723" s="25"/>
      <c r="NJJ1723" s="25"/>
      <c r="NJK1723" s="25"/>
      <c r="NJL1723" s="26"/>
      <c r="NJM1723" s="24" t="s">
        <v>144</v>
      </c>
      <c r="NJN1723" s="25"/>
      <c r="NJO1723" s="25"/>
      <c r="NJP1723" s="25"/>
      <c r="NJQ1723" s="25"/>
      <c r="NJR1723" s="25"/>
      <c r="NJS1723" s="25"/>
      <c r="NJT1723" s="26"/>
      <c r="NJU1723" s="24" t="s">
        <v>144</v>
      </c>
      <c r="NJV1723" s="25"/>
      <c r="NJW1723" s="25"/>
      <c r="NJX1723" s="25"/>
      <c r="NJY1723" s="25"/>
      <c r="NJZ1723" s="25"/>
      <c r="NKA1723" s="25"/>
      <c r="NKB1723" s="26"/>
      <c r="NKC1723" s="24" t="s">
        <v>144</v>
      </c>
      <c r="NKD1723" s="25"/>
      <c r="NKE1723" s="25"/>
      <c r="NKF1723" s="25"/>
      <c r="NKG1723" s="25"/>
      <c r="NKH1723" s="25"/>
      <c r="NKI1723" s="25"/>
      <c r="NKJ1723" s="26"/>
      <c r="NKK1723" s="24" t="s">
        <v>144</v>
      </c>
      <c r="NKL1723" s="25"/>
      <c r="NKM1723" s="25"/>
      <c r="NKN1723" s="25"/>
      <c r="NKO1723" s="25"/>
      <c r="NKP1723" s="25"/>
      <c r="NKQ1723" s="25"/>
      <c r="NKR1723" s="26"/>
      <c r="NKS1723" s="24" t="s">
        <v>144</v>
      </c>
      <c r="NKT1723" s="25"/>
      <c r="NKU1723" s="25"/>
      <c r="NKV1723" s="25"/>
      <c r="NKW1723" s="25"/>
      <c r="NKX1723" s="25"/>
      <c r="NKY1723" s="25"/>
      <c r="NKZ1723" s="26"/>
      <c r="NLA1723" s="24" t="s">
        <v>144</v>
      </c>
      <c r="NLB1723" s="25"/>
      <c r="NLC1723" s="25"/>
      <c r="NLD1723" s="25"/>
      <c r="NLE1723" s="25"/>
      <c r="NLF1723" s="25"/>
      <c r="NLG1723" s="25"/>
      <c r="NLH1723" s="26"/>
      <c r="NLI1723" s="24" t="s">
        <v>144</v>
      </c>
      <c r="NLJ1723" s="25"/>
      <c r="NLK1723" s="25"/>
      <c r="NLL1723" s="25"/>
      <c r="NLM1723" s="25"/>
      <c r="NLN1723" s="25"/>
      <c r="NLO1723" s="25"/>
      <c r="NLP1723" s="26"/>
      <c r="NLQ1723" s="24" t="s">
        <v>144</v>
      </c>
      <c r="NLR1723" s="25"/>
      <c r="NLS1723" s="25"/>
      <c r="NLT1723" s="25"/>
      <c r="NLU1723" s="25"/>
      <c r="NLV1723" s="25"/>
      <c r="NLW1723" s="25"/>
      <c r="NLX1723" s="26"/>
      <c r="NLY1723" s="24" t="s">
        <v>144</v>
      </c>
      <c r="NLZ1723" s="25"/>
      <c r="NMA1723" s="25"/>
      <c r="NMB1723" s="25"/>
      <c r="NMC1723" s="25"/>
      <c r="NMD1723" s="25"/>
      <c r="NME1723" s="25"/>
      <c r="NMF1723" s="26"/>
      <c r="NMG1723" s="24" t="s">
        <v>144</v>
      </c>
      <c r="NMH1723" s="25"/>
      <c r="NMI1723" s="25"/>
      <c r="NMJ1723" s="25"/>
      <c r="NMK1723" s="25"/>
      <c r="NML1723" s="25"/>
      <c r="NMM1723" s="25"/>
      <c r="NMN1723" s="26"/>
      <c r="NMO1723" s="24" t="s">
        <v>144</v>
      </c>
      <c r="NMP1723" s="25"/>
      <c r="NMQ1723" s="25"/>
      <c r="NMR1723" s="25"/>
      <c r="NMS1723" s="25"/>
      <c r="NMT1723" s="25"/>
      <c r="NMU1723" s="25"/>
      <c r="NMV1723" s="26"/>
      <c r="NMW1723" s="24" t="s">
        <v>144</v>
      </c>
      <c r="NMX1723" s="25"/>
      <c r="NMY1723" s="25"/>
      <c r="NMZ1723" s="25"/>
      <c r="NNA1723" s="25"/>
      <c r="NNB1723" s="25"/>
      <c r="NNC1723" s="25"/>
      <c r="NND1723" s="26"/>
      <c r="NNE1723" s="24" t="s">
        <v>144</v>
      </c>
      <c r="NNF1723" s="25"/>
      <c r="NNG1723" s="25"/>
      <c r="NNH1723" s="25"/>
      <c r="NNI1723" s="25"/>
      <c r="NNJ1723" s="25"/>
      <c r="NNK1723" s="25"/>
      <c r="NNL1723" s="26"/>
      <c r="NNM1723" s="24" t="s">
        <v>144</v>
      </c>
      <c r="NNN1723" s="25"/>
      <c r="NNO1723" s="25"/>
      <c r="NNP1723" s="25"/>
      <c r="NNQ1723" s="25"/>
      <c r="NNR1723" s="25"/>
      <c r="NNS1723" s="25"/>
      <c r="NNT1723" s="26"/>
      <c r="NNU1723" s="24" t="s">
        <v>144</v>
      </c>
      <c r="NNV1723" s="25"/>
      <c r="NNW1723" s="25"/>
      <c r="NNX1723" s="25"/>
      <c r="NNY1723" s="25"/>
      <c r="NNZ1723" s="25"/>
      <c r="NOA1723" s="25"/>
      <c r="NOB1723" s="26"/>
      <c r="NOC1723" s="24" t="s">
        <v>144</v>
      </c>
      <c r="NOD1723" s="25"/>
      <c r="NOE1723" s="25"/>
      <c r="NOF1723" s="25"/>
      <c r="NOG1723" s="25"/>
      <c r="NOH1723" s="25"/>
      <c r="NOI1723" s="25"/>
      <c r="NOJ1723" s="26"/>
      <c r="NOK1723" s="24" t="s">
        <v>144</v>
      </c>
      <c r="NOL1723" s="25"/>
      <c r="NOM1723" s="25"/>
      <c r="NON1723" s="25"/>
      <c r="NOO1723" s="25"/>
      <c r="NOP1723" s="25"/>
      <c r="NOQ1723" s="25"/>
      <c r="NOR1723" s="26"/>
      <c r="NOS1723" s="24" t="s">
        <v>144</v>
      </c>
      <c r="NOT1723" s="25"/>
      <c r="NOU1723" s="25"/>
      <c r="NOV1723" s="25"/>
      <c r="NOW1723" s="25"/>
      <c r="NOX1723" s="25"/>
      <c r="NOY1723" s="25"/>
      <c r="NOZ1723" s="26"/>
      <c r="NPA1723" s="24" t="s">
        <v>144</v>
      </c>
      <c r="NPB1723" s="25"/>
      <c r="NPC1723" s="25"/>
      <c r="NPD1723" s="25"/>
      <c r="NPE1723" s="25"/>
      <c r="NPF1723" s="25"/>
      <c r="NPG1723" s="25"/>
      <c r="NPH1723" s="26"/>
      <c r="NPI1723" s="24" t="s">
        <v>144</v>
      </c>
      <c r="NPJ1723" s="25"/>
      <c r="NPK1723" s="25"/>
      <c r="NPL1723" s="25"/>
      <c r="NPM1723" s="25"/>
      <c r="NPN1723" s="25"/>
      <c r="NPO1723" s="25"/>
      <c r="NPP1723" s="26"/>
      <c r="NPQ1723" s="24" t="s">
        <v>144</v>
      </c>
      <c r="NPR1723" s="25"/>
      <c r="NPS1723" s="25"/>
      <c r="NPT1723" s="25"/>
      <c r="NPU1723" s="25"/>
      <c r="NPV1723" s="25"/>
      <c r="NPW1723" s="25"/>
      <c r="NPX1723" s="26"/>
      <c r="NPY1723" s="24" t="s">
        <v>144</v>
      </c>
      <c r="NPZ1723" s="25"/>
      <c r="NQA1723" s="25"/>
      <c r="NQB1723" s="25"/>
      <c r="NQC1723" s="25"/>
      <c r="NQD1723" s="25"/>
      <c r="NQE1723" s="25"/>
      <c r="NQF1723" s="26"/>
      <c r="NQG1723" s="24" t="s">
        <v>144</v>
      </c>
      <c r="NQH1723" s="25"/>
      <c r="NQI1723" s="25"/>
      <c r="NQJ1723" s="25"/>
      <c r="NQK1723" s="25"/>
      <c r="NQL1723" s="25"/>
      <c r="NQM1723" s="25"/>
      <c r="NQN1723" s="26"/>
      <c r="NQO1723" s="24" t="s">
        <v>144</v>
      </c>
      <c r="NQP1723" s="25"/>
      <c r="NQQ1723" s="25"/>
      <c r="NQR1723" s="25"/>
      <c r="NQS1723" s="25"/>
      <c r="NQT1723" s="25"/>
      <c r="NQU1723" s="25"/>
      <c r="NQV1723" s="26"/>
      <c r="NQW1723" s="24" t="s">
        <v>144</v>
      </c>
      <c r="NQX1723" s="25"/>
      <c r="NQY1723" s="25"/>
      <c r="NQZ1723" s="25"/>
      <c r="NRA1723" s="25"/>
      <c r="NRB1723" s="25"/>
      <c r="NRC1723" s="25"/>
      <c r="NRD1723" s="26"/>
      <c r="NRE1723" s="24" t="s">
        <v>144</v>
      </c>
      <c r="NRF1723" s="25"/>
      <c r="NRG1723" s="25"/>
      <c r="NRH1723" s="25"/>
      <c r="NRI1723" s="25"/>
      <c r="NRJ1723" s="25"/>
      <c r="NRK1723" s="25"/>
      <c r="NRL1723" s="26"/>
      <c r="NRM1723" s="24" t="s">
        <v>144</v>
      </c>
      <c r="NRN1723" s="25"/>
      <c r="NRO1723" s="25"/>
      <c r="NRP1723" s="25"/>
      <c r="NRQ1723" s="25"/>
      <c r="NRR1723" s="25"/>
      <c r="NRS1723" s="25"/>
      <c r="NRT1723" s="26"/>
      <c r="NRU1723" s="24" t="s">
        <v>144</v>
      </c>
      <c r="NRV1723" s="25"/>
      <c r="NRW1723" s="25"/>
      <c r="NRX1723" s="25"/>
      <c r="NRY1723" s="25"/>
      <c r="NRZ1723" s="25"/>
      <c r="NSA1723" s="25"/>
      <c r="NSB1723" s="26"/>
      <c r="NSC1723" s="24" t="s">
        <v>144</v>
      </c>
      <c r="NSD1723" s="25"/>
      <c r="NSE1723" s="25"/>
      <c r="NSF1723" s="25"/>
      <c r="NSG1723" s="25"/>
      <c r="NSH1723" s="25"/>
      <c r="NSI1723" s="25"/>
      <c r="NSJ1723" s="26"/>
      <c r="NSK1723" s="24" t="s">
        <v>144</v>
      </c>
      <c r="NSL1723" s="25"/>
      <c r="NSM1723" s="25"/>
      <c r="NSN1723" s="25"/>
      <c r="NSO1723" s="25"/>
      <c r="NSP1723" s="25"/>
      <c r="NSQ1723" s="25"/>
      <c r="NSR1723" s="26"/>
      <c r="NSS1723" s="24" t="s">
        <v>144</v>
      </c>
      <c r="NST1723" s="25"/>
      <c r="NSU1723" s="25"/>
      <c r="NSV1723" s="25"/>
      <c r="NSW1723" s="25"/>
      <c r="NSX1723" s="25"/>
      <c r="NSY1723" s="25"/>
      <c r="NSZ1723" s="26"/>
      <c r="NTA1723" s="24" t="s">
        <v>144</v>
      </c>
      <c r="NTB1723" s="25"/>
      <c r="NTC1723" s="25"/>
      <c r="NTD1723" s="25"/>
      <c r="NTE1723" s="25"/>
      <c r="NTF1723" s="25"/>
      <c r="NTG1723" s="25"/>
      <c r="NTH1723" s="26"/>
      <c r="NTI1723" s="24" t="s">
        <v>144</v>
      </c>
      <c r="NTJ1723" s="25"/>
      <c r="NTK1723" s="25"/>
      <c r="NTL1723" s="25"/>
      <c r="NTM1723" s="25"/>
      <c r="NTN1723" s="25"/>
      <c r="NTO1723" s="25"/>
      <c r="NTP1723" s="26"/>
      <c r="NTQ1723" s="24" t="s">
        <v>144</v>
      </c>
      <c r="NTR1723" s="25"/>
      <c r="NTS1723" s="25"/>
      <c r="NTT1723" s="25"/>
      <c r="NTU1723" s="25"/>
      <c r="NTV1723" s="25"/>
      <c r="NTW1723" s="25"/>
      <c r="NTX1723" s="26"/>
      <c r="NTY1723" s="24" t="s">
        <v>144</v>
      </c>
      <c r="NTZ1723" s="25"/>
      <c r="NUA1723" s="25"/>
      <c r="NUB1723" s="25"/>
      <c r="NUC1723" s="25"/>
      <c r="NUD1723" s="25"/>
      <c r="NUE1723" s="25"/>
      <c r="NUF1723" s="26"/>
      <c r="NUG1723" s="24" t="s">
        <v>144</v>
      </c>
      <c r="NUH1723" s="25"/>
      <c r="NUI1723" s="25"/>
      <c r="NUJ1723" s="25"/>
      <c r="NUK1723" s="25"/>
      <c r="NUL1723" s="25"/>
      <c r="NUM1723" s="25"/>
      <c r="NUN1723" s="26"/>
      <c r="NUO1723" s="24" t="s">
        <v>144</v>
      </c>
      <c r="NUP1723" s="25"/>
      <c r="NUQ1723" s="25"/>
      <c r="NUR1723" s="25"/>
      <c r="NUS1723" s="25"/>
      <c r="NUT1723" s="25"/>
      <c r="NUU1723" s="25"/>
      <c r="NUV1723" s="26"/>
      <c r="NUW1723" s="24" t="s">
        <v>144</v>
      </c>
      <c r="NUX1723" s="25"/>
      <c r="NUY1723" s="25"/>
      <c r="NUZ1723" s="25"/>
      <c r="NVA1723" s="25"/>
      <c r="NVB1723" s="25"/>
      <c r="NVC1723" s="25"/>
      <c r="NVD1723" s="26"/>
      <c r="NVE1723" s="24" t="s">
        <v>144</v>
      </c>
      <c r="NVF1723" s="25"/>
      <c r="NVG1723" s="25"/>
      <c r="NVH1723" s="25"/>
      <c r="NVI1723" s="25"/>
      <c r="NVJ1723" s="25"/>
      <c r="NVK1723" s="25"/>
      <c r="NVL1723" s="26"/>
      <c r="NVM1723" s="24" t="s">
        <v>144</v>
      </c>
      <c r="NVN1723" s="25"/>
      <c r="NVO1723" s="25"/>
      <c r="NVP1723" s="25"/>
      <c r="NVQ1723" s="25"/>
      <c r="NVR1723" s="25"/>
      <c r="NVS1723" s="25"/>
      <c r="NVT1723" s="26"/>
      <c r="NVU1723" s="24" t="s">
        <v>144</v>
      </c>
      <c r="NVV1723" s="25"/>
      <c r="NVW1723" s="25"/>
      <c r="NVX1723" s="25"/>
      <c r="NVY1723" s="25"/>
      <c r="NVZ1723" s="25"/>
      <c r="NWA1723" s="25"/>
      <c r="NWB1723" s="26"/>
      <c r="NWC1723" s="24" t="s">
        <v>144</v>
      </c>
      <c r="NWD1723" s="25"/>
      <c r="NWE1723" s="25"/>
      <c r="NWF1723" s="25"/>
      <c r="NWG1723" s="25"/>
      <c r="NWH1723" s="25"/>
      <c r="NWI1723" s="25"/>
      <c r="NWJ1723" s="26"/>
      <c r="NWK1723" s="24" t="s">
        <v>144</v>
      </c>
      <c r="NWL1723" s="25"/>
      <c r="NWM1723" s="25"/>
      <c r="NWN1723" s="25"/>
      <c r="NWO1723" s="25"/>
      <c r="NWP1723" s="25"/>
      <c r="NWQ1723" s="25"/>
      <c r="NWR1723" s="26"/>
      <c r="NWS1723" s="24" t="s">
        <v>144</v>
      </c>
      <c r="NWT1723" s="25"/>
      <c r="NWU1723" s="25"/>
      <c r="NWV1723" s="25"/>
      <c r="NWW1723" s="25"/>
      <c r="NWX1723" s="25"/>
      <c r="NWY1723" s="25"/>
      <c r="NWZ1723" s="26"/>
      <c r="NXA1723" s="24" t="s">
        <v>144</v>
      </c>
      <c r="NXB1723" s="25"/>
      <c r="NXC1723" s="25"/>
      <c r="NXD1723" s="25"/>
      <c r="NXE1723" s="25"/>
      <c r="NXF1723" s="25"/>
      <c r="NXG1723" s="25"/>
      <c r="NXH1723" s="26"/>
      <c r="NXI1723" s="24" t="s">
        <v>144</v>
      </c>
      <c r="NXJ1723" s="25"/>
      <c r="NXK1723" s="25"/>
      <c r="NXL1723" s="25"/>
      <c r="NXM1723" s="25"/>
      <c r="NXN1723" s="25"/>
      <c r="NXO1723" s="25"/>
      <c r="NXP1723" s="26"/>
      <c r="NXQ1723" s="24" t="s">
        <v>144</v>
      </c>
      <c r="NXR1723" s="25"/>
      <c r="NXS1723" s="25"/>
      <c r="NXT1723" s="25"/>
      <c r="NXU1723" s="25"/>
      <c r="NXV1723" s="25"/>
      <c r="NXW1723" s="25"/>
      <c r="NXX1723" s="26"/>
      <c r="NXY1723" s="24" t="s">
        <v>144</v>
      </c>
      <c r="NXZ1723" s="25"/>
      <c r="NYA1723" s="25"/>
      <c r="NYB1723" s="25"/>
      <c r="NYC1723" s="25"/>
      <c r="NYD1723" s="25"/>
      <c r="NYE1723" s="25"/>
      <c r="NYF1723" s="26"/>
      <c r="NYG1723" s="24" t="s">
        <v>144</v>
      </c>
      <c r="NYH1723" s="25"/>
      <c r="NYI1723" s="25"/>
      <c r="NYJ1723" s="25"/>
      <c r="NYK1723" s="25"/>
      <c r="NYL1723" s="25"/>
      <c r="NYM1723" s="25"/>
      <c r="NYN1723" s="26"/>
      <c r="NYO1723" s="24" t="s">
        <v>144</v>
      </c>
      <c r="NYP1723" s="25"/>
      <c r="NYQ1723" s="25"/>
      <c r="NYR1723" s="25"/>
      <c r="NYS1723" s="25"/>
      <c r="NYT1723" s="25"/>
      <c r="NYU1723" s="25"/>
      <c r="NYV1723" s="26"/>
      <c r="NYW1723" s="24" t="s">
        <v>144</v>
      </c>
      <c r="NYX1723" s="25"/>
      <c r="NYY1723" s="25"/>
      <c r="NYZ1723" s="25"/>
      <c r="NZA1723" s="25"/>
      <c r="NZB1723" s="25"/>
      <c r="NZC1723" s="25"/>
      <c r="NZD1723" s="26"/>
      <c r="NZE1723" s="24" t="s">
        <v>144</v>
      </c>
      <c r="NZF1723" s="25"/>
      <c r="NZG1723" s="25"/>
      <c r="NZH1723" s="25"/>
      <c r="NZI1723" s="25"/>
      <c r="NZJ1723" s="25"/>
      <c r="NZK1723" s="25"/>
      <c r="NZL1723" s="26"/>
      <c r="NZM1723" s="24" t="s">
        <v>144</v>
      </c>
      <c r="NZN1723" s="25"/>
      <c r="NZO1723" s="25"/>
      <c r="NZP1723" s="25"/>
      <c r="NZQ1723" s="25"/>
      <c r="NZR1723" s="25"/>
      <c r="NZS1723" s="25"/>
      <c r="NZT1723" s="26"/>
      <c r="NZU1723" s="24" t="s">
        <v>144</v>
      </c>
      <c r="NZV1723" s="25"/>
      <c r="NZW1723" s="25"/>
      <c r="NZX1723" s="25"/>
      <c r="NZY1723" s="25"/>
      <c r="NZZ1723" s="25"/>
      <c r="OAA1723" s="25"/>
      <c r="OAB1723" s="26"/>
      <c r="OAC1723" s="24" t="s">
        <v>144</v>
      </c>
      <c r="OAD1723" s="25"/>
      <c r="OAE1723" s="25"/>
      <c r="OAF1723" s="25"/>
      <c r="OAG1723" s="25"/>
      <c r="OAH1723" s="25"/>
      <c r="OAI1723" s="25"/>
      <c r="OAJ1723" s="26"/>
      <c r="OAK1723" s="24" t="s">
        <v>144</v>
      </c>
      <c r="OAL1723" s="25"/>
      <c r="OAM1723" s="25"/>
      <c r="OAN1723" s="25"/>
      <c r="OAO1723" s="25"/>
      <c r="OAP1723" s="25"/>
      <c r="OAQ1723" s="25"/>
      <c r="OAR1723" s="26"/>
      <c r="OAS1723" s="24" t="s">
        <v>144</v>
      </c>
      <c r="OAT1723" s="25"/>
      <c r="OAU1723" s="25"/>
      <c r="OAV1723" s="25"/>
      <c r="OAW1723" s="25"/>
      <c r="OAX1723" s="25"/>
      <c r="OAY1723" s="25"/>
      <c r="OAZ1723" s="26"/>
      <c r="OBA1723" s="24" t="s">
        <v>144</v>
      </c>
      <c r="OBB1723" s="25"/>
      <c r="OBC1723" s="25"/>
      <c r="OBD1723" s="25"/>
      <c r="OBE1723" s="25"/>
      <c r="OBF1723" s="25"/>
      <c r="OBG1723" s="25"/>
      <c r="OBH1723" s="26"/>
      <c r="OBI1723" s="24" t="s">
        <v>144</v>
      </c>
      <c r="OBJ1723" s="25"/>
      <c r="OBK1723" s="25"/>
      <c r="OBL1723" s="25"/>
      <c r="OBM1723" s="25"/>
      <c r="OBN1723" s="25"/>
      <c r="OBO1723" s="25"/>
      <c r="OBP1723" s="26"/>
      <c r="OBQ1723" s="24" t="s">
        <v>144</v>
      </c>
      <c r="OBR1723" s="25"/>
      <c r="OBS1723" s="25"/>
      <c r="OBT1723" s="25"/>
      <c r="OBU1723" s="25"/>
      <c r="OBV1723" s="25"/>
      <c r="OBW1723" s="25"/>
      <c r="OBX1723" s="26"/>
      <c r="OBY1723" s="24" t="s">
        <v>144</v>
      </c>
      <c r="OBZ1723" s="25"/>
      <c r="OCA1723" s="25"/>
      <c r="OCB1723" s="25"/>
      <c r="OCC1723" s="25"/>
      <c r="OCD1723" s="25"/>
      <c r="OCE1723" s="25"/>
      <c r="OCF1723" s="26"/>
      <c r="OCG1723" s="24" t="s">
        <v>144</v>
      </c>
      <c r="OCH1723" s="25"/>
      <c r="OCI1723" s="25"/>
      <c r="OCJ1723" s="25"/>
      <c r="OCK1723" s="25"/>
      <c r="OCL1723" s="25"/>
      <c r="OCM1723" s="25"/>
      <c r="OCN1723" s="26"/>
      <c r="OCO1723" s="24" t="s">
        <v>144</v>
      </c>
      <c r="OCP1723" s="25"/>
      <c r="OCQ1723" s="25"/>
      <c r="OCR1723" s="25"/>
      <c r="OCS1723" s="25"/>
      <c r="OCT1723" s="25"/>
      <c r="OCU1723" s="25"/>
      <c r="OCV1723" s="26"/>
      <c r="OCW1723" s="24" t="s">
        <v>144</v>
      </c>
      <c r="OCX1723" s="25"/>
      <c r="OCY1723" s="25"/>
      <c r="OCZ1723" s="25"/>
      <c r="ODA1723" s="25"/>
      <c r="ODB1723" s="25"/>
      <c r="ODC1723" s="25"/>
      <c r="ODD1723" s="26"/>
      <c r="ODE1723" s="24" t="s">
        <v>144</v>
      </c>
      <c r="ODF1723" s="25"/>
      <c r="ODG1723" s="25"/>
      <c r="ODH1723" s="25"/>
      <c r="ODI1723" s="25"/>
      <c r="ODJ1723" s="25"/>
      <c r="ODK1723" s="25"/>
      <c r="ODL1723" s="26"/>
      <c r="ODM1723" s="24" t="s">
        <v>144</v>
      </c>
      <c r="ODN1723" s="25"/>
      <c r="ODO1723" s="25"/>
      <c r="ODP1723" s="25"/>
      <c r="ODQ1723" s="25"/>
      <c r="ODR1723" s="25"/>
      <c r="ODS1723" s="25"/>
      <c r="ODT1723" s="26"/>
      <c r="ODU1723" s="24" t="s">
        <v>144</v>
      </c>
      <c r="ODV1723" s="25"/>
      <c r="ODW1723" s="25"/>
      <c r="ODX1723" s="25"/>
      <c r="ODY1723" s="25"/>
      <c r="ODZ1723" s="25"/>
      <c r="OEA1723" s="25"/>
      <c r="OEB1723" s="26"/>
      <c r="OEC1723" s="24" t="s">
        <v>144</v>
      </c>
      <c r="OED1723" s="25"/>
      <c r="OEE1723" s="25"/>
      <c r="OEF1723" s="25"/>
      <c r="OEG1723" s="25"/>
      <c r="OEH1723" s="25"/>
      <c r="OEI1723" s="25"/>
      <c r="OEJ1723" s="26"/>
      <c r="OEK1723" s="24" t="s">
        <v>144</v>
      </c>
      <c r="OEL1723" s="25"/>
      <c r="OEM1723" s="25"/>
      <c r="OEN1723" s="25"/>
      <c r="OEO1723" s="25"/>
      <c r="OEP1723" s="25"/>
      <c r="OEQ1723" s="25"/>
      <c r="OER1723" s="26"/>
      <c r="OES1723" s="24" t="s">
        <v>144</v>
      </c>
      <c r="OET1723" s="25"/>
      <c r="OEU1723" s="25"/>
      <c r="OEV1723" s="25"/>
      <c r="OEW1723" s="25"/>
      <c r="OEX1723" s="25"/>
      <c r="OEY1723" s="25"/>
      <c r="OEZ1723" s="26"/>
      <c r="OFA1723" s="24" t="s">
        <v>144</v>
      </c>
      <c r="OFB1723" s="25"/>
      <c r="OFC1723" s="25"/>
      <c r="OFD1723" s="25"/>
      <c r="OFE1723" s="25"/>
      <c r="OFF1723" s="25"/>
      <c r="OFG1723" s="25"/>
      <c r="OFH1723" s="26"/>
      <c r="OFI1723" s="24" t="s">
        <v>144</v>
      </c>
      <c r="OFJ1723" s="25"/>
      <c r="OFK1723" s="25"/>
      <c r="OFL1723" s="25"/>
      <c r="OFM1723" s="25"/>
      <c r="OFN1723" s="25"/>
      <c r="OFO1723" s="25"/>
      <c r="OFP1723" s="26"/>
      <c r="OFQ1723" s="24" t="s">
        <v>144</v>
      </c>
      <c r="OFR1723" s="25"/>
      <c r="OFS1723" s="25"/>
      <c r="OFT1723" s="25"/>
      <c r="OFU1723" s="25"/>
      <c r="OFV1723" s="25"/>
      <c r="OFW1723" s="25"/>
      <c r="OFX1723" s="26"/>
      <c r="OFY1723" s="24" t="s">
        <v>144</v>
      </c>
      <c r="OFZ1723" s="25"/>
      <c r="OGA1723" s="25"/>
      <c r="OGB1723" s="25"/>
      <c r="OGC1723" s="25"/>
      <c r="OGD1723" s="25"/>
      <c r="OGE1723" s="25"/>
      <c r="OGF1723" s="26"/>
      <c r="OGG1723" s="24" t="s">
        <v>144</v>
      </c>
      <c r="OGH1723" s="25"/>
      <c r="OGI1723" s="25"/>
      <c r="OGJ1723" s="25"/>
      <c r="OGK1723" s="25"/>
      <c r="OGL1723" s="25"/>
      <c r="OGM1723" s="25"/>
      <c r="OGN1723" s="26"/>
      <c r="OGO1723" s="24" t="s">
        <v>144</v>
      </c>
      <c r="OGP1723" s="25"/>
      <c r="OGQ1723" s="25"/>
      <c r="OGR1723" s="25"/>
      <c r="OGS1723" s="25"/>
      <c r="OGT1723" s="25"/>
      <c r="OGU1723" s="25"/>
      <c r="OGV1723" s="26"/>
      <c r="OGW1723" s="24" t="s">
        <v>144</v>
      </c>
      <c r="OGX1723" s="25"/>
      <c r="OGY1723" s="25"/>
      <c r="OGZ1723" s="25"/>
      <c r="OHA1723" s="25"/>
      <c r="OHB1723" s="25"/>
      <c r="OHC1723" s="25"/>
      <c r="OHD1723" s="26"/>
      <c r="OHE1723" s="24" t="s">
        <v>144</v>
      </c>
      <c r="OHF1723" s="25"/>
      <c r="OHG1723" s="25"/>
      <c r="OHH1723" s="25"/>
      <c r="OHI1723" s="25"/>
      <c r="OHJ1723" s="25"/>
      <c r="OHK1723" s="25"/>
      <c r="OHL1723" s="26"/>
      <c r="OHM1723" s="24" t="s">
        <v>144</v>
      </c>
      <c r="OHN1723" s="25"/>
      <c r="OHO1723" s="25"/>
      <c r="OHP1723" s="25"/>
      <c r="OHQ1723" s="25"/>
      <c r="OHR1723" s="25"/>
      <c r="OHS1723" s="25"/>
      <c r="OHT1723" s="26"/>
      <c r="OHU1723" s="24" t="s">
        <v>144</v>
      </c>
      <c r="OHV1723" s="25"/>
      <c r="OHW1723" s="25"/>
      <c r="OHX1723" s="25"/>
      <c r="OHY1723" s="25"/>
      <c r="OHZ1723" s="25"/>
      <c r="OIA1723" s="25"/>
      <c r="OIB1723" s="26"/>
      <c r="OIC1723" s="24" t="s">
        <v>144</v>
      </c>
      <c r="OID1723" s="25"/>
      <c r="OIE1723" s="25"/>
      <c r="OIF1723" s="25"/>
      <c r="OIG1723" s="25"/>
      <c r="OIH1723" s="25"/>
      <c r="OII1723" s="25"/>
      <c r="OIJ1723" s="26"/>
      <c r="OIK1723" s="24" t="s">
        <v>144</v>
      </c>
      <c r="OIL1723" s="25"/>
      <c r="OIM1723" s="25"/>
      <c r="OIN1723" s="25"/>
      <c r="OIO1723" s="25"/>
      <c r="OIP1723" s="25"/>
      <c r="OIQ1723" s="25"/>
      <c r="OIR1723" s="26"/>
      <c r="OIS1723" s="24" t="s">
        <v>144</v>
      </c>
      <c r="OIT1723" s="25"/>
      <c r="OIU1723" s="25"/>
      <c r="OIV1723" s="25"/>
      <c r="OIW1723" s="25"/>
      <c r="OIX1723" s="25"/>
      <c r="OIY1723" s="25"/>
      <c r="OIZ1723" s="26"/>
      <c r="OJA1723" s="24" t="s">
        <v>144</v>
      </c>
      <c r="OJB1723" s="25"/>
      <c r="OJC1723" s="25"/>
      <c r="OJD1723" s="25"/>
      <c r="OJE1723" s="25"/>
      <c r="OJF1723" s="25"/>
      <c r="OJG1723" s="25"/>
      <c r="OJH1723" s="26"/>
      <c r="OJI1723" s="24" t="s">
        <v>144</v>
      </c>
      <c r="OJJ1723" s="25"/>
      <c r="OJK1723" s="25"/>
      <c r="OJL1723" s="25"/>
      <c r="OJM1723" s="25"/>
      <c r="OJN1723" s="25"/>
      <c r="OJO1723" s="25"/>
      <c r="OJP1723" s="26"/>
      <c r="OJQ1723" s="24" t="s">
        <v>144</v>
      </c>
      <c r="OJR1723" s="25"/>
      <c r="OJS1723" s="25"/>
      <c r="OJT1723" s="25"/>
      <c r="OJU1723" s="25"/>
      <c r="OJV1723" s="25"/>
      <c r="OJW1723" s="25"/>
      <c r="OJX1723" s="26"/>
      <c r="OJY1723" s="24" t="s">
        <v>144</v>
      </c>
      <c r="OJZ1723" s="25"/>
      <c r="OKA1723" s="25"/>
      <c r="OKB1723" s="25"/>
      <c r="OKC1723" s="25"/>
      <c r="OKD1723" s="25"/>
      <c r="OKE1723" s="25"/>
      <c r="OKF1723" s="26"/>
      <c r="OKG1723" s="24" t="s">
        <v>144</v>
      </c>
      <c r="OKH1723" s="25"/>
      <c r="OKI1723" s="25"/>
      <c r="OKJ1723" s="25"/>
      <c r="OKK1723" s="25"/>
      <c r="OKL1723" s="25"/>
      <c r="OKM1723" s="25"/>
      <c r="OKN1723" s="26"/>
      <c r="OKO1723" s="24" t="s">
        <v>144</v>
      </c>
      <c r="OKP1723" s="25"/>
      <c r="OKQ1723" s="25"/>
      <c r="OKR1723" s="25"/>
      <c r="OKS1723" s="25"/>
      <c r="OKT1723" s="25"/>
      <c r="OKU1723" s="25"/>
      <c r="OKV1723" s="26"/>
      <c r="OKW1723" s="24" t="s">
        <v>144</v>
      </c>
      <c r="OKX1723" s="25"/>
      <c r="OKY1723" s="25"/>
      <c r="OKZ1723" s="25"/>
      <c r="OLA1723" s="25"/>
      <c r="OLB1723" s="25"/>
      <c r="OLC1723" s="25"/>
      <c r="OLD1723" s="26"/>
      <c r="OLE1723" s="24" t="s">
        <v>144</v>
      </c>
      <c r="OLF1723" s="25"/>
      <c r="OLG1723" s="25"/>
      <c r="OLH1723" s="25"/>
      <c r="OLI1723" s="25"/>
      <c r="OLJ1723" s="25"/>
      <c r="OLK1723" s="25"/>
      <c r="OLL1723" s="26"/>
      <c r="OLM1723" s="24" t="s">
        <v>144</v>
      </c>
      <c r="OLN1723" s="25"/>
      <c r="OLO1723" s="25"/>
      <c r="OLP1723" s="25"/>
      <c r="OLQ1723" s="25"/>
      <c r="OLR1723" s="25"/>
      <c r="OLS1723" s="25"/>
      <c r="OLT1723" s="26"/>
      <c r="OLU1723" s="24" t="s">
        <v>144</v>
      </c>
      <c r="OLV1723" s="25"/>
      <c r="OLW1723" s="25"/>
      <c r="OLX1723" s="25"/>
      <c r="OLY1723" s="25"/>
      <c r="OLZ1723" s="25"/>
      <c r="OMA1723" s="25"/>
      <c r="OMB1723" s="26"/>
      <c r="OMC1723" s="24" t="s">
        <v>144</v>
      </c>
      <c r="OMD1723" s="25"/>
      <c r="OME1723" s="25"/>
      <c r="OMF1723" s="25"/>
      <c r="OMG1723" s="25"/>
      <c r="OMH1723" s="25"/>
      <c r="OMI1723" s="25"/>
      <c r="OMJ1723" s="26"/>
      <c r="OMK1723" s="24" t="s">
        <v>144</v>
      </c>
      <c r="OML1723" s="25"/>
      <c r="OMM1723" s="25"/>
      <c r="OMN1723" s="25"/>
      <c r="OMO1723" s="25"/>
      <c r="OMP1723" s="25"/>
      <c r="OMQ1723" s="25"/>
      <c r="OMR1723" s="26"/>
      <c r="OMS1723" s="24" t="s">
        <v>144</v>
      </c>
      <c r="OMT1723" s="25"/>
      <c r="OMU1723" s="25"/>
      <c r="OMV1723" s="25"/>
      <c r="OMW1723" s="25"/>
      <c r="OMX1723" s="25"/>
      <c r="OMY1723" s="25"/>
      <c r="OMZ1723" s="26"/>
      <c r="ONA1723" s="24" t="s">
        <v>144</v>
      </c>
      <c r="ONB1723" s="25"/>
      <c r="ONC1723" s="25"/>
      <c r="OND1723" s="25"/>
      <c r="ONE1723" s="25"/>
      <c r="ONF1723" s="25"/>
      <c r="ONG1723" s="25"/>
      <c r="ONH1723" s="26"/>
      <c r="ONI1723" s="24" t="s">
        <v>144</v>
      </c>
      <c r="ONJ1723" s="25"/>
      <c r="ONK1723" s="25"/>
      <c r="ONL1723" s="25"/>
      <c r="ONM1723" s="25"/>
      <c r="ONN1723" s="25"/>
      <c r="ONO1723" s="25"/>
      <c r="ONP1723" s="26"/>
      <c r="ONQ1723" s="24" t="s">
        <v>144</v>
      </c>
      <c r="ONR1723" s="25"/>
      <c r="ONS1723" s="25"/>
      <c r="ONT1723" s="25"/>
      <c r="ONU1723" s="25"/>
      <c r="ONV1723" s="25"/>
      <c r="ONW1723" s="25"/>
      <c r="ONX1723" s="26"/>
      <c r="ONY1723" s="24" t="s">
        <v>144</v>
      </c>
      <c r="ONZ1723" s="25"/>
      <c r="OOA1723" s="25"/>
      <c r="OOB1723" s="25"/>
      <c r="OOC1723" s="25"/>
      <c r="OOD1723" s="25"/>
      <c r="OOE1723" s="25"/>
      <c r="OOF1723" s="26"/>
      <c r="OOG1723" s="24" t="s">
        <v>144</v>
      </c>
      <c r="OOH1723" s="25"/>
      <c r="OOI1723" s="25"/>
      <c r="OOJ1723" s="25"/>
      <c r="OOK1723" s="25"/>
      <c r="OOL1723" s="25"/>
      <c r="OOM1723" s="25"/>
      <c r="OON1723" s="26"/>
      <c r="OOO1723" s="24" t="s">
        <v>144</v>
      </c>
      <c r="OOP1723" s="25"/>
      <c r="OOQ1723" s="25"/>
      <c r="OOR1723" s="25"/>
      <c r="OOS1723" s="25"/>
      <c r="OOT1723" s="25"/>
      <c r="OOU1723" s="25"/>
      <c r="OOV1723" s="26"/>
      <c r="OOW1723" s="24" t="s">
        <v>144</v>
      </c>
      <c r="OOX1723" s="25"/>
      <c r="OOY1723" s="25"/>
      <c r="OOZ1723" s="25"/>
      <c r="OPA1723" s="25"/>
      <c r="OPB1723" s="25"/>
      <c r="OPC1723" s="25"/>
      <c r="OPD1723" s="26"/>
      <c r="OPE1723" s="24" t="s">
        <v>144</v>
      </c>
      <c r="OPF1723" s="25"/>
      <c r="OPG1723" s="25"/>
      <c r="OPH1723" s="25"/>
      <c r="OPI1723" s="25"/>
      <c r="OPJ1723" s="25"/>
      <c r="OPK1723" s="25"/>
      <c r="OPL1723" s="26"/>
      <c r="OPM1723" s="24" t="s">
        <v>144</v>
      </c>
      <c r="OPN1723" s="25"/>
      <c r="OPO1723" s="25"/>
      <c r="OPP1723" s="25"/>
      <c r="OPQ1723" s="25"/>
      <c r="OPR1723" s="25"/>
      <c r="OPS1723" s="25"/>
      <c r="OPT1723" s="26"/>
      <c r="OPU1723" s="24" t="s">
        <v>144</v>
      </c>
      <c r="OPV1723" s="25"/>
      <c r="OPW1723" s="25"/>
      <c r="OPX1723" s="25"/>
      <c r="OPY1723" s="25"/>
      <c r="OPZ1723" s="25"/>
      <c r="OQA1723" s="25"/>
      <c r="OQB1723" s="26"/>
      <c r="OQC1723" s="24" t="s">
        <v>144</v>
      </c>
      <c r="OQD1723" s="25"/>
      <c r="OQE1723" s="25"/>
      <c r="OQF1723" s="25"/>
      <c r="OQG1723" s="25"/>
      <c r="OQH1723" s="25"/>
      <c r="OQI1723" s="25"/>
      <c r="OQJ1723" s="26"/>
      <c r="OQK1723" s="24" t="s">
        <v>144</v>
      </c>
      <c r="OQL1723" s="25"/>
      <c r="OQM1723" s="25"/>
      <c r="OQN1723" s="25"/>
      <c r="OQO1723" s="25"/>
      <c r="OQP1723" s="25"/>
      <c r="OQQ1723" s="25"/>
      <c r="OQR1723" s="26"/>
      <c r="OQS1723" s="24" t="s">
        <v>144</v>
      </c>
      <c r="OQT1723" s="25"/>
      <c r="OQU1723" s="25"/>
      <c r="OQV1723" s="25"/>
      <c r="OQW1723" s="25"/>
      <c r="OQX1723" s="25"/>
      <c r="OQY1723" s="25"/>
      <c r="OQZ1723" s="26"/>
      <c r="ORA1723" s="24" t="s">
        <v>144</v>
      </c>
      <c r="ORB1723" s="25"/>
      <c r="ORC1723" s="25"/>
      <c r="ORD1723" s="25"/>
      <c r="ORE1723" s="25"/>
      <c r="ORF1723" s="25"/>
      <c r="ORG1723" s="25"/>
      <c r="ORH1723" s="26"/>
      <c r="ORI1723" s="24" t="s">
        <v>144</v>
      </c>
      <c r="ORJ1723" s="25"/>
      <c r="ORK1723" s="25"/>
      <c r="ORL1723" s="25"/>
      <c r="ORM1723" s="25"/>
      <c r="ORN1723" s="25"/>
      <c r="ORO1723" s="25"/>
      <c r="ORP1723" s="26"/>
      <c r="ORQ1723" s="24" t="s">
        <v>144</v>
      </c>
      <c r="ORR1723" s="25"/>
      <c r="ORS1723" s="25"/>
      <c r="ORT1723" s="25"/>
      <c r="ORU1723" s="25"/>
      <c r="ORV1723" s="25"/>
      <c r="ORW1723" s="25"/>
      <c r="ORX1723" s="26"/>
      <c r="ORY1723" s="24" t="s">
        <v>144</v>
      </c>
      <c r="ORZ1723" s="25"/>
      <c r="OSA1723" s="25"/>
      <c r="OSB1723" s="25"/>
      <c r="OSC1723" s="25"/>
      <c r="OSD1723" s="25"/>
      <c r="OSE1723" s="25"/>
      <c r="OSF1723" s="26"/>
      <c r="OSG1723" s="24" t="s">
        <v>144</v>
      </c>
      <c r="OSH1723" s="25"/>
      <c r="OSI1723" s="25"/>
      <c r="OSJ1723" s="25"/>
      <c r="OSK1723" s="25"/>
      <c r="OSL1723" s="25"/>
      <c r="OSM1723" s="25"/>
      <c r="OSN1723" s="26"/>
      <c r="OSO1723" s="24" t="s">
        <v>144</v>
      </c>
      <c r="OSP1723" s="25"/>
      <c r="OSQ1723" s="25"/>
      <c r="OSR1723" s="25"/>
      <c r="OSS1723" s="25"/>
      <c r="OST1723" s="25"/>
      <c r="OSU1723" s="25"/>
      <c r="OSV1723" s="26"/>
      <c r="OSW1723" s="24" t="s">
        <v>144</v>
      </c>
      <c r="OSX1723" s="25"/>
      <c r="OSY1723" s="25"/>
      <c r="OSZ1723" s="25"/>
      <c r="OTA1723" s="25"/>
      <c r="OTB1723" s="25"/>
      <c r="OTC1723" s="25"/>
      <c r="OTD1723" s="26"/>
      <c r="OTE1723" s="24" t="s">
        <v>144</v>
      </c>
      <c r="OTF1723" s="25"/>
      <c r="OTG1723" s="25"/>
      <c r="OTH1723" s="25"/>
      <c r="OTI1723" s="25"/>
      <c r="OTJ1723" s="25"/>
      <c r="OTK1723" s="25"/>
      <c r="OTL1723" s="26"/>
      <c r="OTM1723" s="24" t="s">
        <v>144</v>
      </c>
      <c r="OTN1723" s="25"/>
      <c r="OTO1723" s="25"/>
      <c r="OTP1723" s="25"/>
      <c r="OTQ1723" s="25"/>
      <c r="OTR1723" s="25"/>
      <c r="OTS1723" s="25"/>
      <c r="OTT1723" s="26"/>
      <c r="OTU1723" s="24" t="s">
        <v>144</v>
      </c>
      <c r="OTV1723" s="25"/>
      <c r="OTW1723" s="25"/>
      <c r="OTX1723" s="25"/>
      <c r="OTY1723" s="25"/>
      <c r="OTZ1723" s="25"/>
      <c r="OUA1723" s="25"/>
      <c r="OUB1723" s="26"/>
      <c r="OUC1723" s="24" t="s">
        <v>144</v>
      </c>
      <c r="OUD1723" s="25"/>
      <c r="OUE1723" s="25"/>
      <c r="OUF1723" s="25"/>
      <c r="OUG1723" s="25"/>
      <c r="OUH1723" s="25"/>
      <c r="OUI1723" s="25"/>
      <c r="OUJ1723" s="26"/>
      <c r="OUK1723" s="24" t="s">
        <v>144</v>
      </c>
      <c r="OUL1723" s="25"/>
      <c r="OUM1723" s="25"/>
      <c r="OUN1723" s="25"/>
      <c r="OUO1723" s="25"/>
      <c r="OUP1723" s="25"/>
      <c r="OUQ1723" s="25"/>
      <c r="OUR1723" s="26"/>
      <c r="OUS1723" s="24" t="s">
        <v>144</v>
      </c>
      <c r="OUT1723" s="25"/>
      <c r="OUU1723" s="25"/>
      <c r="OUV1723" s="25"/>
      <c r="OUW1723" s="25"/>
      <c r="OUX1723" s="25"/>
      <c r="OUY1723" s="25"/>
      <c r="OUZ1723" s="26"/>
      <c r="OVA1723" s="24" t="s">
        <v>144</v>
      </c>
      <c r="OVB1723" s="25"/>
      <c r="OVC1723" s="25"/>
      <c r="OVD1723" s="25"/>
      <c r="OVE1723" s="25"/>
      <c r="OVF1723" s="25"/>
      <c r="OVG1723" s="25"/>
      <c r="OVH1723" s="26"/>
      <c r="OVI1723" s="24" t="s">
        <v>144</v>
      </c>
      <c r="OVJ1723" s="25"/>
      <c r="OVK1723" s="25"/>
      <c r="OVL1723" s="25"/>
      <c r="OVM1723" s="25"/>
      <c r="OVN1723" s="25"/>
      <c r="OVO1723" s="25"/>
      <c r="OVP1723" s="26"/>
      <c r="OVQ1723" s="24" t="s">
        <v>144</v>
      </c>
      <c r="OVR1723" s="25"/>
      <c r="OVS1723" s="25"/>
      <c r="OVT1723" s="25"/>
      <c r="OVU1723" s="25"/>
      <c r="OVV1723" s="25"/>
      <c r="OVW1723" s="25"/>
      <c r="OVX1723" s="26"/>
      <c r="OVY1723" s="24" t="s">
        <v>144</v>
      </c>
      <c r="OVZ1723" s="25"/>
      <c r="OWA1723" s="25"/>
      <c r="OWB1723" s="25"/>
      <c r="OWC1723" s="25"/>
      <c r="OWD1723" s="25"/>
      <c r="OWE1723" s="25"/>
      <c r="OWF1723" s="26"/>
      <c r="OWG1723" s="24" t="s">
        <v>144</v>
      </c>
      <c r="OWH1723" s="25"/>
      <c r="OWI1723" s="25"/>
      <c r="OWJ1723" s="25"/>
      <c r="OWK1723" s="25"/>
      <c r="OWL1723" s="25"/>
      <c r="OWM1723" s="25"/>
      <c r="OWN1723" s="26"/>
      <c r="OWO1723" s="24" t="s">
        <v>144</v>
      </c>
      <c r="OWP1723" s="25"/>
      <c r="OWQ1723" s="25"/>
      <c r="OWR1723" s="25"/>
      <c r="OWS1723" s="25"/>
      <c r="OWT1723" s="25"/>
      <c r="OWU1723" s="25"/>
      <c r="OWV1723" s="26"/>
      <c r="OWW1723" s="24" t="s">
        <v>144</v>
      </c>
      <c r="OWX1723" s="25"/>
      <c r="OWY1723" s="25"/>
      <c r="OWZ1723" s="25"/>
      <c r="OXA1723" s="25"/>
      <c r="OXB1723" s="25"/>
      <c r="OXC1723" s="25"/>
      <c r="OXD1723" s="26"/>
      <c r="OXE1723" s="24" t="s">
        <v>144</v>
      </c>
      <c r="OXF1723" s="25"/>
      <c r="OXG1723" s="25"/>
      <c r="OXH1723" s="25"/>
      <c r="OXI1723" s="25"/>
      <c r="OXJ1723" s="25"/>
      <c r="OXK1723" s="25"/>
      <c r="OXL1723" s="26"/>
      <c r="OXM1723" s="24" t="s">
        <v>144</v>
      </c>
      <c r="OXN1723" s="25"/>
      <c r="OXO1723" s="25"/>
      <c r="OXP1723" s="25"/>
      <c r="OXQ1723" s="25"/>
      <c r="OXR1723" s="25"/>
      <c r="OXS1723" s="25"/>
      <c r="OXT1723" s="26"/>
      <c r="OXU1723" s="24" t="s">
        <v>144</v>
      </c>
      <c r="OXV1723" s="25"/>
      <c r="OXW1723" s="25"/>
      <c r="OXX1723" s="25"/>
      <c r="OXY1723" s="25"/>
      <c r="OXZ1723" s="25"/>
      <c r="OYA1723" s="25"/>
      <c r="OYB1723" s="26"/>
      <c r="OYC1723" s="24" t="s">
        <v>144</v>
      </c>
      <c r="OYD1723" s="25"/>
      <c r="OYE1723" s="25"/>
      <c r="OYF1723" s="25"/>
      <c r="OYG1723" s="25"/>
      <c r="OYH1723" s="25"/>
      <c r="OYI1723" s="25"/>
      <c r="OYJ1723" s="26"/>
      <c r="OYK1723" s="24" t="s">
        <v>144</v>
      </c>
      <c r="OYL1723" s="25"/>
      <c r="OYM1723" s="25"/>
      <c r="OYN1723" s="25"/>
      <c r="OYO1723" s="25"/>
      <c r="OYP1723" s="25"/>
      <c r="OYQ1723" s="25"/>
      <c r="OYR1723" s="26"/>
      <c r="OYS1723" s="24" t="s">
        <v>144</v>
      </c>
      <c r="OYT1723" s="25"/>
      <c r="OYU1723" s="25"/>
      <c r="OYV1723" s="25"/>
      <c r="OYW1723" s="25"/>
      <c r="OYX1723" s="25"/>
      <c r="OYY1723" s="25"/>
      <c r="OYZ1723" s="26"/>
      <c r="OZA1723" s="24" t="s">
        <v>144</v>
      </c>
      <c r="OZB1723" s="25"/>
      <c r="OZC1723" s="25"/>
      <c r="OZD1723" s="25"/>
      <c r="OZE1723" s="25"/>
      <c r="OZF1723" s="25"/>
      <c r="OZG1723" s="25"/>
      <c r="OZH1723" s="26"/>
      <c r="OZI1723" s="24" t="s">
        <v>144</v>
      </c>
      <c r="OZJ1723" s="25"/>
      <c r="OZK1723" s="25"/>
      <c r="OZL1723" s="25"/>
      <c r="OZM1723" s="25"/>
      <c r="OZN1723" s="25"/>
      <c r="OZO1723" s="25"/>
      <c r="OZP1723" s="26"/>
      <c r="OZQ1723" s="24" t="s">
        <v>144</v>
      </c>
      <c r="OZR1723" s="25"/>
      <c r="OZS1723" s="25"/>
      <c r="OZT1723" s="25"/>
      <c r="OZU1723" s="25"/>
      <c r="OZV1723" s="25"/>
      <c r="OZW1723" s="25"/>
      <c r="OZX1723" s="26"/>
      <c r="OZY1723" s="24" t="s">
        <v>144</v>
      </c>
      <c r="OZZ1723" s="25"/>
      <c r="PAA1723" s="25"/>
      <c r="PAB1723" s="25"/>
      <c r="PAC1723" s="25"/>
      <c r="PAD1723" s="25"/>
      <c r="PAE1723" s="25"/>
      <c r="PAF1723" s="26"/>
      <c r="PAG1723" s="24" t="s">
        <v>144</v>
      </c>
      <c r="PAH1723" s="25"/>
      <c r="PAI1723" s="25"/>
      <c r="PAJ1723" s="25"/>
      <c r="PAK1723" s="25"/>
      <c r="PAL1723" s="25"/>
      <c r="PAM1723" s="25"/>
      <c r="PAN1723" s="26"/>
      <c r="PAO1723" s="24" t="s">
        <v>144</v>
      </c>
      <c r="PAP1723" s="25"/>
      <c r="PAQ1723" s="25"/>
      <c r="PAR1723" s="25"/>
      <c r="PAS1723" s="25"/>
      <c r="PAT1723" s="25"/>
      <c r="PAU1723" s="25"/>
      <c r="PAV1723" s="26"/>
      <c r="PAW1723" s="24" t="s">
        <v>144</v>
      </c>
      <c r="PAX1723" s="25"/>
      <c r="PAY1723" s="25"/>
      <c r="PAZ1723" s="25"/>
      <c r="PBA1723" s="25"/>
      <c r="PBB1723" s="25"/>
      <c r="PBC1723" s="25"/>
      <c r="PBD1723" s="26"/>
      <c r="PBE1723" s="24" t="s">
        <v>144</v>
      </c>
      <c r="PBF1723" s="25"/>
      <c r="PBG1723" s="25"/>
      <c r="PBH1723" s="25"/>
      <c r="PBI1723" s="25"/>
      <c r="PBJ1723" s="25"/>
      <c r="PBK1723" s="25"/>
      <c r="PBL1723" s="26"/>
      <c r="PBM1723" s="24" t="s">
        <v>144</v>
      </c>
      <c r="PBN1723" s="25"/>
      <c r="PBO1723" s="25"/>
      <c r="PBP1723" s="25"/>
      <c r="PBQ1723" s="25"/>
      <c r="PBR1723" s="25"/>
      <c r="PBS1723" s="25"/>
      <c r="PBT1723" s="26"/>
      <c r="PBU1723" s="24" t="s">
        <v>144</v>
      </c>
      <c r="PBV1723" s="25"/>
      <c r="PBW1723" s="25"/>
      <c r="PBX1723" s="25"/>
      <c r="PBY1723" s="25"/>
      <c r="PBZ1723" s="25"/>
      <c r="PCA1723" s="25"/>
      <c r="PCB1723" s="26"/>
      <c r="PCC1723" s="24" t="s">
        <v>144</v>
      </c>
      <c r="PCD1723" s="25"/>
      <c r="PCE1723" s="25"/>
      <c r="PCF1723" s="25"/>
      <c r="PCG1723" s="25"/>
      <c r="PCH1723" s="25"/>
      <c r="PCI1723" s="25"/>
      <c r="PCJ1723" s="26"/>
      <c r="PCK1723" s="24" t="s">
        <v>144</v>
      </c>
      <c r="PCL1723" s="25"/>
      <c r="PCM1723" s="25"/>
      <c r="PCN1723" s="25"/>
      <c r="PCO1723" s="25"/>
      <c r="PCP1723" s="25"/>
      <c r="PCQ1723" s="25"/>
      <c r="PCR1723" s="26"/>
      <c r="PCS1723" s="24" t="s">
        <v>144</v>
      </c>
      <c r="PCT1723" s="25"/>
      <c r="PCU1723" s="25"/>
      <c r="PCV1723" s="25"/>
      <c r="PCW1723" s="25"/>
      <c r="PCX1723" s="25"/>
      <c r="PCY1723" s="25"/>
      <c r="PCZ1723" s="26"/>
      <c r="PDA1723" s="24" t="s">
        <v>144</v>
      </c>
      <c r="PDB1723" s="25"/>
      <c r="PDC1723" s="25"/>
      <c r="PDD1723" s="25"/>
      <c r="PDE1723" s="25"/>
      <c r="PDF1723" s="25"/>
      <c r="PDG1723" s="25"/>
      <c r="PDH1723" s="26"/>
      <c r="PDI1723" s="24" t="s">
        <v>144</v>
      </c>
      <c r="PDJ1723" s="25"/>
      <c r="PDK1723" s="25"/>
      <c r="PDL1723" s="25"/>
      <c r="PDM1723" s="25"/>
      <c r="PDN1723" s="25"/>
      <c r="PDO1723" s="25"/>
      <c r="PDP1723" s="26"/>
      <c r="PDQ1723" s="24" t="s">
        <v>144</v>
      </c>
      <c r="PDR1723" s="25"/>
      <c r="PDS1723" s="25"/>
      <c r="PDT1723" s="25"/>
      <c r="PDU1723" s="25"/>
      <c r="PDV1723" s="25"/>
      <c r="PDW1723" s="25"/>
      <c r="PDX1723" s="26"/>
      <c r="PDY1723" s="24" t="s">
        <v>144</v>
      </c>
      <c r="PDZ1723" s="25"/>
      <c r="PEA1723" s="25"/>
      <c r="PEB1723" s="25"/>
      <c r="PEC1723" s="25"/>
      <c r="PED1723" s="25"/>
      <c r="PEE1723" s="25"/>
      <c r="PEF1723" s="26"/>
      <c r="PEG1723" s="24" t="s">
        <v>144</v>
      </c>
      <c r="PEH1723" s="25"/>
      <c r="PEI1723" s="25"/>
      <c r="PEJ1723" s="25"/>
      <c r="PEK1723" s="25"/>
      <c r="PEL1723" s="25"/>
      <c r="PEM1723" s="25"/>
      <c r="PEN1723" s="26"/>
      <c r="PEO1723" s="24" t="s">
        <v>144</v>
      </c>
      <c r="PEP1723" s="25"/>
      <c r="PEQ1723" s="25"/>
      <c r="PER1723" s="25"/>
      <c r="PES1723" s="25"/>
      <c r="PET1723" s="25"/>
      <c r="PEU1723" s="25"/>
      <c r="PEV1723" s="26"/>
      <c r="PEW1723" s="24" t="s">
        <v>144</v>
      </c>
      <c r="PEX1723" s="25"/>
      <c r="PEY1723" s="25"/>
      <c r="PEZ1723" s="25"/>
      <c r="PFA1723" s="25"/>
      <c r="PFB1723" s="25"/>
      <c r="PFC1723" s="25"/>
      <c r="PFD1723" s="26"/>
      <c r="PFE1723" s="24" t="s">
        <v>144</v>
      </c>
      <c r="PFF1723" s="25"/>
      <c r="PFG1723" s="25"/>
      <c r="PFH1723" s="25"/>
      <c r="PFI1723" s="25"/>
      <c r="PFJ1723" s="25"/>
      <c r="PFK1723" s="25"/>
      <c r="PFL1723" s="26"/>
      <c r="PFM1723" s="24" t="s">
        <v>144</v>
      </c>
      <c r="PFN1723" s="25"/>
      <c r="PFO1723" s="25"/>
      <c r="PFP1723" s="25"/>
      <c r="PFQ1723" s="25"/>
      <c r="PFR1723" s="25"/>
      <c r="PFS1723" s="25"/>
      <c r="PFT1723" s="26"/>
      <c r="PFU1723" s="24" t="s">
        <v>144</v>
      </c>
      <c r="PFV1723" s="25"/>
      <c r="PFW1723" s="25"/>
      <c r="PFX1723" s="25"/>
      <c r="PFY1723" s="25"/>
      <c r="PFZ1723" s="25"/>
      <c r="PGA1723" s="25"/>
      <c r="PGB1723" s="26"/>
      <c r="PGC1723" s="24" t="s">
        <v>144</v>
      </c>
      <c r="PGD1723" s="25"/>
      <c r="PGE1723" s="25"/>
      <c r="PGF1723" s="25"/>
      <c r="PGG1723" s="25"/>
      <c r="PGH1723" s="25"/>
      <c r="PGI1723" s="25"/>
      <c r="PGJ1723" s="26"/>
      <c r="PGK1723" s="24" t="s">
        <v>144</v>
      </c>
      <c r="PGL1723" s="25"/>
      <c r="PGM1723" s="25"/>
      <c r="PGN1723" s="25"/>
      <c r="PGO1723" s="25"/>
      <c r="PGP1723" s="25"/>
      <c r="PGQ1723" s="25"/>
      <c r="PGR1723" s="26"/>
      <c r="PGS1723" s="24" t="s">
        <v>144</v>
      </c>
      <c r="PGT1723" s="25"/>
      <c r="PGU1723" s="25"/>
      <c r="PGV1723" s="25"/>
      <c r="PGW1723" s="25"/>
      <c r="PGX1723" s="25"/>
      <c r="PGY1723" s="25"/>
      <c r="PGZ1723" s="26"/>
      <c r="PHA1723" s="24" t="s">
        <v>144</v>
      </c>
      <c r="PHB1723" s="25"/>
      <c r="PHC1723" s="25"/>
      <c r="PHD1723" s="25"/>
      <c r="PHE1723" s="25"/>
      <c r="PHF1723" s="25"/>
      <c r="PHG1723" s="25"/>
      <c r="PHH1723" s="26"/>
      <c r="PHI1723" s="24" t="s">
        <v>144</v>
      </c>
      <c r="PHJ1723" s="25"/>
      <c r="PHK1723" s="25"/>
      <c r="PHL1723" s="25"/>
      <c r="PHM1723" s="25"/>
      <c r="PHN1723" s="25"/>
      <c r="PHO1723" s="25"/>
      <c r="PHP1723" s="26"/>
      <c r="PHQ1723" s="24" t="s">
        <v>144</v>
      </c>
      <c r="PHR1723" s="25"/>
      <c r="PHS1723" s="25"/>
      <c r="PHT1723" s="25"/>
      <c r="PHU1723" s="25"/>
      <c r="PHV1723" s="25"/>
      <c r="PHW1723" s="25"/>
      <c r="PHX1723" s="26"/>
      <c r="PHY1723" s="24" t="s">
        <v>144</v>
      </c>
      <c r="PHZ1723" s="25"/>
      <c r="PIA1723" s="25"/>
      <c r="PIB1723" s="25"/>
      <c r="PIC1723" s="25"/>
      <c r="PID1723" s="25"/>
      <c r="PIE1723" s="25"/>
      <c r="PIF1723" s="26"/>
      <c r="PIG1723" s="24" t="s">
        <v>144</v>
      </c>
      <c r="PIH1723" s="25"/>
      <c r="PII1723" s="25"/>
      <c r="PIJ1723" s="25"/>
      <c r="PIK1723" s="25"/>
      <c r="PIL1723" s="25"/>
      <c r="PIM1723" s="25"/>
      <c r="PIN1723" s="26"/>
      <c r="PIO1723" s="24" t="s">
        <v>144</v>
      </c>
      <c r="PIP1723" s="25"/>
      <c r="PIQ1723" s="25"/>
      <c r="PIR1723" s="25"/>
      <c r="PIS1723" s="25"/>
      <c r="PIT1723" s="25"/>
      <c r="PIU1723" s="25"/>
      <c r="PIV1723" s="26"/>
      <c r="PIW1723" s="24" t="s">
        <v>144</v>
      </c>
      <c r="PIX1723" s="25"/>
      <c r="PIY1723" s="25"/>
      <c r="PIZ1723" s="25"/>
      <c r="PJA1723" s="25"/>
      <c r="PJB1723" s="25"/>
      <c r="PJC1723" s="25"/>
      <c r="PJD1723" s="26"/>
      <c r="PJE1723" s="24" t="s">
        <v>144</v>
      </c>
      <c r="PJF1723" s="25"/>
      <c r="PJG1723" s="25"/>
      <c r="PJH1723" s="25"/>
      <c r="PJI1723" s="25"/>
      <c r="PJJ1723" s="25"/>
      <c r="PJK1723" s="25"/>
      <c r="PJL1723" s="26"/>
      <c r="PJM1723" s="24" t="s">
        <v>144</v>
      </c>
      <c r="PJN1723" s="25"/>
      <c r="PJO1723" s="25"/>
      <c r="PJP1723" s="25"/>
      <c r="PJQ1723" s="25"/>
      <c r="PJR1723" s="25"/>
      <c r="PJS1723" s="25"/>
      <c r="PJT1723" s="26"/>
      <c r="PJU1723" s="24" t="s">
        <v>144</v>
      </c>
      <c r="PJV1723" s="25"/>
      <c r="PJW1723" s="25"/>
      <c r="PJX1723" s="25"/>
      <c r="PJY1723" s="25"/>
      <c r="PJZ1723" s="25"/>
      <c r="PKA1723" s="25"/>
      <c r="PKB1723" s="26"/>
      <c r="PKC1723" s="24" t="s">
        <v>144</v>
      </c>
      <c r="PKD1723" s="25"/>
      <c r="PKE1723" s="25"/>
      <c r="PKF1723" s="25"/>
      <c r="PKG1723" s="25"/>
      <c r="PKH1723" s="25"/>
      <c r="PKI1723" s="25"/>
      <c r="PKJ1723" s="26"/>
      <c r="PKK1723" s="24" t="s">
        <v>144</v>
      </c>
      <c r="PKL1723" s="25"/>
      <c r="PKM1723" s="25"/>
      <c r="PKN1723" s="25"/>
      <c r="PKO1723" s="25"/>
      <c r="PKP1723" s="25"/>
      <c r="PKQ1723" s="25"/>
      <c r="PKR1723" s="26"/>
      <c r="PKS1723" s="24" t="s">
        <v>144</v>
      </c>
      <c r="PKT1723" s="25"/>
      <c r="PKU1723" s="25"/>
      <c r="PKV1723" s="25"/>
      <c r="PKW1723" s="25"/>
      <c r="PKX1723" s="25"/>
      <c r="PKY1723" s="25"/>
      <c r="PKZ1723" s="26"/>
      <c r="PLA1723" s="24" t="s">
        <v>144</v>
      </c>
      <c r="PLB1723" s="25"/>
      <c r="PLC1723" s="25"/>
      <c r="PLD1723" s="25"/>
      <c r="PLE1723" s="25"/>
      <c r="PLF1723" s="25"/>
      <c r="PLG1723" s="25"/>
      <c r="PLH1723" s="26"/>
      <c r="PLI1723" s="24" t="s">
        <v>144</v>
      </c>
      <c r="PLJ1723" s="25"/>
      <c r="PLK1723" s="25"/>
      <c r="PLL1723" s="25"/>
      <c r="PLM1723" s="25"/>
      <c r="PLN1723" s="25"/>
      <c r="PLO1723" s="25"/>
      <c r="PLP1723" s="26"/>
      <c r="PLQ1723" s="24" t="s">
        <v>144</v>
      </c>
      <c r="PLR1723" s="25"/>
      <c r="PLS1723" s="25"/>
      <c r="PLT1723" s="25"/>
      <c r="PLU1723" s="25"/>
      <c r="PLV1723" s="25"/>
      <c r="PLW1723" s="25"/>
      <c r="PLX1723" s="26"/>
      <c r="PLY1723" s="24" t="s">
        <v>144</v>
      </c>
      <c r="PLZ1723" s="25"/>
      <c r="PMA1723" s="25"/>
      <c r="PMB1723" s="25"/>
      <c r="PMC1723" s="25"/>
      <c r="PMD1723" s="25"/>
      <c r="PME1723" s="25"/>
      <c r="PMF1723" s="26"/>
      <c r="PMG1723" s="24" t="s">
        <v>144</v>
      </c>
      <c r="PMH1723" s="25"/>
      <c r="PMI1723" s="25"/>
      <c r="PMJ1723" s="25"/>
      <c r="PMK1723" s="25"/>
      <c r="PML1723" s="25"/>
      <c r="PMM1723" s="25"/>
      <c r="PMN1723" s="26"/>
      <c r="PMO1723" s="24" t="s">
        <v>144</v>
      </c>
      <c r="PMP1723" s="25"/>
      <c r="PMQ1723" s="25"/>
      <c r="PMR1723" s="25"/>
      <c r="PMS1723" s="25"/>
      <c r="PMT1723" s="25"/>
      <c r="PMU1723" s="25"/>
      <c r="PMV1723" s="26"/>
      <c r="PMW1723" s="24" t="s">
        <v>144</v>
      </c>
      <c r="PMX1723" s="25"/>
      <c r="PMY1723" s="25"/>
      <c r="PMZ1723" s="25"/>
      <c r="PNA1723" s="25"/>
      <c r="PNB1723" s="25"/>
      <c r="PNC1723" s="25"/>
      <c r="PND1723" s="26"/>
      <c r="PNE1723" s="24" t="s">
        <v>144</v>
      </c>
      <c r="PNF1723" s="25"/>
      <c r="PNG1723" s="25"/>
      <c r="PNH1723" s="25"/>
      <c r="PNI1723" s="25"/>
      <c r="PNJ1723" s="25"/>
      <c r="PNK1723" s="25"/>
      <c r="PNL1723" s="26"/>
      <c r="PNM1723" s="24" t="s">
        <v>144</v>
      </c>
      <c r="PNN1723" s="25"/>
      <c r="PNO1723" s="25"/>
      <c r="PNP1723" s="25"/>
      <c r="PNQ1723" s="25"/>
      <c r="PNR1723" s="25"/>
      <c r="PNS1723" s="25"/>
      <c r="PNT1723" s="26"/>
      <c r="PNU1723" s="24" t="s">
        <v>144</v>
      </c>
      <c r="PNV1723" s="25"/>
      <c r="PNW1723" s="25"/>
      <c r="PNX1723" s="25"/>
      <c r="PNY1723" s="25"/>
      <c r="PNZ1723" s="25"/>
      <c r="POA1723" s="25"/>
      <c r="POB1723" s="26"/>
      <c r="POC1723" s="24" t="s">
        <v>144</v>
      </c>
      <c r="POD1723" s="25"/>
      <c r="POE1723" s="25"/>
      <c r="POF1723" s="25"/>
      <c r="POG1723" s="25"/>
      <c r="POH1723" s="25"/>
      <c r="POI1723" s="25"/>
      <c r="POJ1723" s="26"/>
      <c r="POK1723" s="24" t="s">
        <v>144</v>
      </c>
      <c r="POL1723" s="25"/>
      <c r="POM1723" s="25"/>
      <c r="PON1723" s="25"/>
      <c r="POO1723" s="25"/>
      <c r="POP1723" s="25"/>
      <c r="POQ1723" s="25"/>
      <c r="POR1723" s="26"/>
      <c r="POS1723" s="24" t="s">
        <v>144</v>
      </c>
      <c r="POT1723" s="25"/>
      <c r="POU1723" s="25"/>
      <c r="POV1723" s="25"/>
      <c r="POW1723" s="25"/>
      <c r="POX1723" s="25"/>
      <c r="POY1723" s="25"/>
      <c r="POZ1723" s="26"/>
      <c r="PPA1723" s="24" t="s">
        <v>144</v>
      </c>
      <c r="PPB1723" s="25"/>
      <c r="PPC1723" s="25"/>
      <c r="PPD1723" s="25"/>
      <c r="PPE1723" s="25"/>
      <c r="PPF1723" s="25"/>
      <c r="PPG1723" s="25"/>
      <c r="PPH1723" s="26"/>
      <c r="PPI1723" s="24" t="s">
        <v>144</v>
      </c>
      <c r="PPJ1723" s="25"/>
      <c r="PPK1723" s="25"/>
      <c r="PPL1723" s="25"/>
      <c r="PPM1723" s="25"/>
      <c r="PPN1723" s="25"/>
      <c r="PPO1723" s="25"/>
      <c r="PPP1723" s="26"/>
      <c r="PPQ1723" s="24" t="s">
        <v>144</v>
      </c>
      <c r="PPR1723" s="25"/>
      <c r="PPS1723" s="25"/>
      <c r="PPT1723" s="25"/>
      <c r="PPU1723" s="25"/>
      <c r="PPV1723" s="25"/>
      <c r="PPW1723" s="25"/>
      <c r="PPX1723" s="26"/>
      <c r="PPY1723" s="24" t="s">
        <v>144</v>
      </c>
      <c r="PPZ1723" s="25"/>
      <c r="PQA1723" s="25"/>
      <c r="PQB1723" s="25"/>
      <c r="PQC1723" s="25"/>
      <c r="PQD1723" s="25"/>
      <c r="PQE1723" s="25"/>
      <c r="PQF1723" s="26"/>
      <c r="PQG1723" s="24" t="s">
        <v>144</v>
      </c>
      <c r="PQH1723" s="25"/>
      <c r="PQI1723" s="25"/>
      <c r="PQJ1723" s="25"/>
      <c r="PQK1723" s="25"/>
      <c r="PQL1723" s="25"/>
      <c r="PQM1723" s="25"/>
      <c r="PQN1723" s="26"/>
      <c r="PQO1723" s="24" t="s">
        <v>144</v>
      </c>
      <c r="PQP1723" s="25"/>
      <c r="PQQ1723" s="25"/>
      <c r="PQR1723" s="25"/>
      <c r="PQS1723" s="25"/>
      <c r="PQT1723" s="25"/>
      <c r="PQU1723" s="25"/>
      <c r="PQV1723" s="26"/>
      <c r="PQW1723" s="24" t="s">
        <v>144</v>
      </c>
      <c r="PQX1723" s="25"/>
      <c r="PQY1723" s="25"/>
      <c r="PQZ1723" s="25"/>
      <c r="PRA1723" s="25"/>
      <c r="PRB1723" s="25"/>
      <c r="PRC1723" s="25"/>
      <c r="PRD1723" s="26"/>
      <c r="PRE1723" s="24" t="s">
        <v>144</v>
      </c>
      <c r="PRF1723" s="25"/>
      <c r="PRG1723" s="25"/>
      <c r="PRH1723" s="25"/>
      <c r="PRI1723" s="25"/>
      <c r="PRJ1723" s="25"/>
      <c r="PRK1723" s="25"/>
      <c r="PRL1723" s="26"/>
      <c r="PRM1723" s="24" t="s">
        <v>144</v>
      </c>
      <c r="PRN1723" s="25"/>
      <c r="PRO1723" s="25"/>
      <c r="PRP1723" s="25"/>
      <c r="PRQ1723" s="25"/>
      <c r="PRR1723" s="25"/>
      <c r="PRS1723" s="25"/>
      <c r="PRT1723" s="26"/>
      <c r="PRU1723" s="24" t="s">
        <v>144</v>
      </c>
      <c r="PRV1723" s="25"/>
      <c r="PRW1723" s="25"/>
      <c r="PRX1723" s="25"/>
      <c r="PRY1723" s="25"/>
      <c r="PRZ1723" s="25"/>
      <c r="PSA1723" s="25"/>
      <c r="PSB1723" s="26"/>
      <c r="PSC1723" s="24" t="s">
        <v>144</v>
      </c>
      <c r="PSD1723" s="25"/>
      <c r="PSE1723" s="25"/>
      <c r="PSF1723" s="25"/>
      <c r="PSG1723" s="25"/>
      <c r="PSH1723" s="25"/>
      <c r="PSI1723" s="25"/>
      <c r="PSJ1723" s="26"/>
      <c r="PSK1723" s="24" t="s">
        <v>144</v>
      </c>
      <c r="PSL1723" s="25"/>
      <c r="PSM1723" s="25"/>
      <c r="PSN1723" s="25"/>
      <c r="PSO1723" s="25"/>
      <c r="PSP1723" s="25"/>
      <c r="PSQ1723" s="25"/>
      <c r="PSR1723" s="26"/>
      <c r="PSS1723" s="24" t="s">
        <v>144</v>
      </c>
      <c r="PST1723" s="25"/>
      <c r="PSU1723" s="25"/>
      <c r="PSV1723" s="25"/>
      <c r="PSW1723" s="25"/>
      <c r="PSX1723" s="25"/>
      <c r="PSY1723" s="25"/>
      <c r="PSZ1723" s="26"/>
      <c r="PTA1723" s="24" t="s">
        <v>144</v>
      </c>
      <c r="PTB1723" s="25"/>
      <c r="PTC1723" s="25"/>
      <c r="PTD1723" s="25"/>
      <c r="PTE1723" s="25"/>
      <c r="PTF1723" s="25"/>
      <c r="PTG1723" s="25"/>
      <c r="PTH1723" s="26"/>
      <c r="PTI1723" s="24" t="s">
        <v>144</v>
      </c>
      <c r="PTJ1723" s="25"/>
      <c r="PTK1723" s="25"/>
      <c r="PTL1723" s="25"/>
      <c r="PTM1723" s="25"/>
      <c r="PTN1723" s="25"/>
      <c r="PTO1723" s="25"/>
      <c r="PTP1723" s="26"/>
      <c r="PTQ1723" s="24" t="s">
        <v>144</v>
      </c>
      <c r="PTR1723" s="25"/>
      <c r="PTS1723" s="25"/>
      <c r="PTT1723" s="25"/>
      <c r="PTU1723" s="25"/>
      <c r="PTV1723" s="25"/>
      <c r="PTW1723" s="25"/>
      <c r="PTX1723" s="26"/>
      <c r="PTY1723" s="24" t="s">
        <v>144</v>
      </c>
      <c r="PTZ1723" s="25"/>
      <c r="PUA1723" s="25"/>
      <c r="PUB1723" s="25"/>
      <c r="PUC1723" s="25"/>
      <c r="PUD1723" s="25"/>
      <c r="PUE1723" s="25"/>
      <c r="PUF1723" s="26"/>
      <c r="PUG1723" s="24" t="s">
        <v>144</v>
      </c>
      <c r="PUH1723" s="25"/>
      <c r="PUI1723" s="25"/>
      <c r="PUJ1723" s="25"/>
      <c r="PUK1723" s="25"/>
      <c r="PUL1723" s="25"/>
      <c r="PUM1723" s="25"/>
      <c r="PUN1723" s="26"/>
      <c r="PUO1723" s="24" t="s">
        <v>144</v>
      </c>
      <c r="PUP1723" s="25"/>
      <c r="PUQ1723" s="25"/>
      <c r="PUR1723" s="25"/>
      <c r="PUS1723" s="25"/>
      <c r="PUT1723" s="25"/>
      <c r="PUU1723" s="25"/>
      <c r="PUV1723" s="26"/>
      <c r="PUW1723" s="24" t="s">
        <v>144</v>
      </c>
      <c r="PUX1723" s="25"/>
      <c r="PUY1723" s="25"/>
      <c r="PUZ1723" s="25"/>
      <c r="PVA1723" s="25"/>
      <c r="PVB1723" s="25"/>
      <c r="PVC1723" s="25"/>
      <c r="PVD1723" s="26"/>
      <c r="PVE1723" s="24" t="s">
        <v>144</v>
      </c>
      <c r="PVF1723" s="25"/>
      <c r="PVG1723" s="25"/>
      <c r="PVH1723" s="25"/>
      <c r="PVI1723" s="25"/>
      <c r="PVJ1723" s="25"/>
      <c r="PVK1723" s="25"/>
      <c r="PVL1723" s="26"/>
      <c r="PVM1723" s="24" t="s">
        <v>144</v>
      </c>
      <c r="PVN1723" s="25"/>
      <c r="PVO1723" s="25"/>
      <c r="PVP1723" s="25"/>
      <c r="PVQ1723" s="25"/>
      <c r="PVR1723" s="25"/>
      <c r="PVS1723" s="25"/>
      <c r="PVT1723" s="26"/>
      <c r="PVU1723" s="24" t="s">
        <v>144</v>
      </c>
      <c r="PVV1723" s="25"/>
      <c r="PVW1723" s="25"/>
      <c r="PVX1723" s="25"/>
      <c r="PVY1723" s="25"/>
      <c r="PVZ1723" s="25"/>
      <c r="PWA1723" s="25"/>
      <c r="PWB1723" s="26"/>
      <c r="PWC1723" s="24" t="s">
        <v>144</v>
      </c>
      <c r="PWD1723" s="25"/>
      <c r="PWE1723" s="25"/>
      <c r="PWF1723" s="25"/>
      <c r="PWG1723" s="25"/>
      <c r="PWH1723" s="25"/>
      <c r="PWI1723" s="25"/>
      <c r="PWJ1723" s="26"/>
      <c r="PWK1723" s="24" t="s">
        <v>144</v>
      </c>
      <c r="PWL1723" s="25"/>
      <c r="PWM1723" s="25"/>
      <c r="PWN1723" s="25"/>
      <c r="PWO1723" s="25"/>
      <c r="PWP1723" s="25"/>
      <c r="PWQ1723" s="25"/>
      <c r="PWR1723" s="26"/>
      <c r="PWS1723" s="24" t="s">
        <v>144</v>
      </c>
      <c r="PWT1723" s="25"/>
      <c r="PWU1723" s="25"/>
      <c r="PWV1723" s="25"/>
      <c r="PWW1723" s="25"/>
      <c r="PWX1723" s="25"/>
      <c r="PWY1723" s="25"/>
      <c r="PWZ1723" s="26"/>
      <c r="PXA1723" s="24" t="s">
        <v>144</v>
      </c>
      <c r="PXB1723" s="25"/>
      <c r="PXC1723" s="25"/>
      <c r="PXD1723" s="25"/>
      <c r="PXE1723" s="25"/>
      <c r="PXF1723" s="25"/>
      <c r="PXG1723" s="25"/>
      <c r="PXH1723" s="26"/>
      <c r="PXI1723" s="24" t="s">
        <v>144</v>
      </c>
      <c r="PXJ1723" s="25"/>
      <c r="PXK1723" s="25"/>
      <c r="PXL1723" s="25"/>
      <c r="PXM1723" s="25"/>
      <c r="PXN1723" s="25"/>
      <c r="PXO1723" s="25"/>
      <c r="PXP1723" s="26"/>
      <c r="PXQ1723" s="24" t="s">
        <v>144</v>
      </c>
      <c r="PXR1723" s="25"/>
      <c r="PXS1723" s="25"/>
      <c r="PXT1723" s="25"/>
      <c r="PXU1723" s="25"/>
      <c r="PXV1723" s="25"/>
      <c r="PXW1723" s="25"/>
      <c r="PXX1723" s="26"/>
      <c r="PXY1723" s="24" t="s">
        <v>144</v>
      </c>
      <c r="PXZ1723" s="25"/>
      <c r="PYA1723" s="25"/>
      <c r="PYB1723" s="25"/>
      <c r="PYC1723" s="25"/>
      <c r="PYD1723" s="25"/>
      <c r="PYE1723" s="25"/>
      <c r="PYF1723" s="26"/>
      <c r="PYG1723" s="24" t="s">
        <v>144</v>
      </c>
      <c r="PYH1723" s="25"/>
      <c r="PYI1723" s="25"/>
      <c r="PYJ1723" s="25"/>
      <c r="PYK1723" s="25"/>
      <c r="PYL1723" s="25"/>
      <c r="PYM1723" s="25"/>
      <c r="PYN1723" s="26"/>
      <c r="PYO1723" s="24" t="s">
        <v>144</v>
      </c>
      <c r="PYP1723" s="25"/>
      <c r="PYQ1723" s="25"/>
      <c r="PYR1723" s="25"/>
      <c r="PYS1723" s="25"/>
      <c r="PYT1723" s="25"/>
      <c r="PYU1723" s="25"/>
      <c r="PYV1723" s="26"/>
      <c r="PYW1723" s="24" t="s">
        <v>144</v>
      </c>
      <c r="PYX1723" s="25"/>
      <c r="PYY1723" s="25"/>
      <c r="PYZ1723" s="25"/>
      <c r="PZA1723" s="25"/>
      <c r="PZB1723" s="25"/>
      <c r="PZC1723" s="25"/>
      <c r="PZD1723" s="26"/>
      <c r="PZE1723" s="24" t="s">
        <v>144</v>
      </c>
      <c r="PZF1723" s="25"/>
      <c r="PZG1723" s="25"/>
      <c r="PZH1723" s="25"/>
      <c r="PZI1723" s="25"/>
      <c r="PZJ1723" s="25"/>
      <c r="PZK1723" s="25"/>
      <c r="PZL1723" s="26"/>
      <c r="PZM1723" s="24" t="s">
        <v>144</v>
      </c>
      <c r="PZN1723" s="25"/>
      <c r="PZO1723" s="25"/>
      <c r="PZP1723" s="25"/>
      <c r="PZQ1723" s="25"/>
      <c r="PZR1723" s="25"/>
      <c r="PZS1723" s="25"/>
      <c r="PZT1723" s="26"/>
      <c r="PZU1723" s="24" t="s">
        <v>144</v>
      </c>
      <c r="PZV1723" s="25"/>
      <c r="PZW1723" s="25"/>
      <c r="PZX1723" s="25"/>
      <c r="PZY1723" s="25"/>
      <c r="PZZ1723" s="25"/>
      <c r="QAA1723" s="25"/>
      <c r="QAB1723" s="26"/>
      <c r="QAC1723" s="24" t="s">
        <v>144</v>
      </c>
      <c r="QAD1723" s="25"/>
      <c r="QAE1723" s="25"/>
      <c r="QAF1723" s="25"/>
      <c r="QAG1723" s="25"/>
      <c r="QAH1723" s="25"/>
      <c r="QAI1723" s="25"/>
      <c r="QAJ1723" s="26"/>
      <c r="QAK1723" s="24" t="s">
        <v>144</v>
      </c>
      <c r="QAL1723" s="25"/>
      <c r="QAM1723" s="25"/>
      <c r="QAN1723" s="25"/>
      <c r="QAO1723" s="25"/>
      <c r="QAP1723" s="25"/>
      <c r="QAQ1723" s="25"/>
      <c r="QAR1723" s="26"/>
      <c r="QAS1723" s="24" t="s">
        <v>144</v>
      </c>
      <c r="QAT1723" s="25"/>
      <c r="QAU1723" s="25"/>
      <c r="QAV1723" s="25"/>
      <c r="QAW1723" s="25"/>
      <c r="QAX1723" s="25"/>
      <c r="QAY1723" s="25"/>
      <c r="QAZ1723" s="26"/>
      <c r="QBA1723" s="24" t="s">
        <v>144</v>
      </c>
      <c r="QBB1723" s="25"/>
      <c r="QBC1723" s="25"/>
      <c r="QBD1723" s="25"/>
      <c r="QBE1723" s="25"/>
      <c r="QBF1723" s="25"/>
      <c r="QBG1723" s="25"/>
      <c r="QBH1723" s="26"/>
      <c r="QBI1723" s="24" t="s">
        <v>144</v>
      </c>
      <c r="QBJ1723" s="25"/>
      <c r="QBK1723" s="25"/>
      <c r="QBL1723" s="25"/>
      <c r="QBM1723" s="25"/>
      <c r="QBN1723" s="25"/>
      <c r="QBO1723" s="25"/>
      <c r="QBP1723" s="26"/>
      <c r="QBQ1723" s="24" t="s">
        <v>144</v>
      </c>
      <c r="QBR1723" s="25"/>
      <c r="QBS1723" s="25"/>
      <c r="QBT1723" s="25"/>
      <c r="QBU1723" s="25"/>
      <c r="QBV1723" s="25"/>
      <c r="QBW1723" s="25"/>
      <c r="QBX1723" s="26"/>
      <c r="QBY1723" s="24" t="s">
        <v>144</v>
      </c>
      <c r="QBZ1723" s="25"/>
      <c r="QCA1723" s="25"/>
      <c r="QCB1723" s="25"/>
      <c r="QCC1723" s="25"/>
      <c r="QCD1723" s="25"/>
      <c r="QCE1723" s="25"/>
      <c r="QCF1723" s="26"/>
      <c r="QCG1723" s="24" t="s">
        <v>144</v>
      </c>
      <c r="QCH1723" s="25"/>
      <c r="QCI1723" s="25"/>
      <c r="QCJ1723" s="25"/>
      <c r="QCK1723" s="25"/>
      <c r="QCL1723" s="25"/>
      <c r="QCM1723" s="25"/>
      <c r="QCN1723" s="26"/>
      <c r="QCO1723" s="24" t="s">
        <v>144</v>
      </c>
      <c r="QCP1723" s="25"/>
      <c r="QCQ1723" s="25"/>
      <c r="QCR1723" s="25"/>
      <c r="QCS1723" s="25"/>
      <c r="QCT1723" s="25"/>
      <c r="QCU1723" s="25"/>
      <c r="QCV1723" s="26"/>
      <c r="QCW1723" s="24" t="s">
        <v>144</v>
      </c>
      <c r="QCX1723" s="25"/>
      <c r="QCY1723" s="25"/>
      <c r="QCZ1723" s="25"/>
      <c r="QDA1723" s="25"/>
      <c r="QDB1723" s="25"/>
      <c r="QDC1723" s="25"/>
      <c r="QDD1723" s="26"/>
      <c r="QDE1723" s="24" t="s">
        <v>144</v>
      </c>
      <c r="QDF1723" s="25"/>
      <c r="QDG1723" s="25"/>
      <c r="QDH1723" s="25"/>
      <c r="QDI1723" s="25"/>
      <c r="QDJ1723" s="25"/>
      <c r="QDK1723" s="25"/>
      <c r="QDL1723" s="26"/>
      <c r="QDM1723" s="24" t="s">
        <v>144</v>
      </c>
      <c r="QDN1723" s="25"/>
      <c r="QDO1723" s="25"/>
      <c r="QDP1723" s="25"/>
      <c r="QDQ1723" s="25"/>
      <c r="QDR1723" s="25"/>
      <c r="QDS1723" s="25"/>
      <c r="QDT1723" s="26"/>
      <c r="QDU1723" s="24" t="s">
        <v>144</v>
      </c>
      <c r="QDV1723" s="25"/>
      <c r="QDW1723" s="25"/>
      <c r="QDX1723" s="25"/>
      <c r="QDY1723" s="25"/>
      <c r="QDZ1723" s="25"/>
      <c r="QEA1723" s="25"/>
      <c r="QEB1723" s="26"/>
      <c r="QEC1723" s="24" t="s">
        <v>144</v>
      </c>
      <c r="QED1723" s="25"/>
      <c r="QEE1723" s="25"/>
      <c r="QEF1723" s="25"/>
      <c r="QEG1723" s="25"/>
      <c r="QEH1723" s="25"/>
      <c r="QEI1723" s="25"/>
      <c r="QEJ1723" s="26"/>
      <c r="QEK1723" s="24" t="s">
        <v>144</v>
      </c>
      <c r="QEL1723" s="25"/>
      <c r="QEM1723" s="25"/>
      <c r="QEN1723" s="25"/>
      <c r="QEO1723" s="25"/>
      <c r="QEP1723" s="25"/>
      <c r="QEQ1723" s="25"/>
      <c r="QER1723" s="26"/>
      <c r="QES1723" s="24" t="s">
        <v>144</v>
      </c>
      <c r="QET1723" s="25"/>
      <c r="QEU1723" s="25"/>
      <c r="QEV1723" s="25"/>
      <c r="QEW1723" s="25"/>
      <c r="QEX1723" s="25"/>
      <c r="QEY1723" s="25"/>
      <c r="QEZ1723" s="26"/>
      <c r="QFA1723" s="24" t="s">
        <v>144</v>
      </c>
      <c r="QFB1723" s="25"/>
      <c r="QFC1723" s="25"/>
      <c r="QFD1723" s="25"/>
      <c r="QFE1723" s="25"/>
      <c r="QFF1723" s="25"/>
      <c r="QFG1723" s="25"/>
      <c r="QFH1723" s="26"/>
      <c r="QFI1723" s="24" t="s">
        <v>144</v>
      </c>
      <c r="QFJ1723" s="25"/>
      <c r="QFK1723" s="25"/>
      <c r="QFL1723" s="25"/>
      <c r="QFM1723" s="25"/>
      <c r="QFN1723" s="25"/>
      <c r="QFO1723" s="25"/>
      <c r="QFP1723" s="26"/>
      <c r="QFQ1723" s="24" t="s">
        <v>144</v>
      </c>
      <c r="QFR1723" s="25"/>
      <c r="QFS1723" s="25"/>
      <c r="QFT1723" s="25"/>
      <c r="QFU1723" s="25"/>
      <c r="QFV1723" s="25"/>
      <c r="QFW1723" s="25"/>
      <c r="QFX1723" s="26"/>
      <c r="QFY1723" s="24" t="s">
        <v>144</v>
      </c>
      <c r="QFZ1723" s="25"/>
      <c r="QGA1723" s="25"/>
      <c r="QGB1723" s="25"/>
      <c r="QGC1723" s="25"/>
      <c r="QGD1723" s="25"/>
      <c r="QGE1723" s="25"/>
      <c r="QGF1723" s="26"/>
      <c r="QGG1723" s="24" t="s">
        <v>144</v>
      </c>
      <c r="QGH1723" s="25"/>
      <c r="QGI1723" s="25"/>
      <c r="QGJ1723" s="25"/>
      <c r="QGK1723" s="25"/>
      <c r="QGL1723" s="25"/>
      <c r="QGM1723" s="25"/>
      <c r="QGN1723" s="26"/>
      <c r="QGO1723" s="24" t="s">
        <v>144</v>
      </c>
      <c r="QGP1723" s="25"/>
      <c r="QGQ1723" s="25"/>
      <c r="QGR1723" s="25"/>
      <c r="QGS1723" s="25"/>
      <c r="QGT1723" s="25"/>
      <c r="QGU1723" s="25"/>
      <c r="QGV1723" s="26"/>
      <c r="QGW1723" s="24" t="s">
        <v>144</v>
      </c>
      <c r="QGX1723" s="25"/>
      <c r="QGY1723" s="25"/>
      <c r="QGZ1723" s="25"/>
      <c r="QHA1723" s="25"/>
      <c r="QHB1723" s="25"/>
      <c r="QHC1723" s="25"/>
      <c r="QHD1723" s="26"/>
      <c r="QHE1723" s="24" t="s">
        <v>144</v>
      </c>
      <c r="QHF1723" s="25"/>
      <c r="QHG1723" s="25"/>
      <c r="QHH1723" s="25"/>
      <c r="QHI1723" s="25"/>
      <c r="QHJ1723" s="25"/>
      <c r="QHK1723" s="25"/>
      <c r="QHL1723" s="26"/>
      <c r="QHM1723" s="24" t="s">
        <v>144</v>
      </c>
      <c r="QHN1723" s="25"/>
      <c r="QHO1723" s="25"/>
      <c r="QHP1723" s="25"/>
      <c r="QHQ1723" s="25"/>
      <c r="QHR1723" s="25"/>
      <c r="QHS1723" s="25"/>
      <c r="QHT1723" s="26"/>
      <c r="QHU1723" s="24" t="s">
        <v>144</v>
      </c>
      <c r="QHV1723" s="25"/>
      <c r="QHW1723" s="25"/>
      <c r="QHX1723" s="25"/>
      <c r="QHY1723" s="25"/>
      <c r="QHZ1723" s="25"/>
      <c r="QIA1723" s="25"/>
      <c r="QIB1723" s="26"/>
      <c r="QIC1723" s="24" t="s">
        <v>144</v>
      </c>
      <c r="QID1723" s="25"/>
      <c r="QIE1723" s="25"/>
      <c r="QIF1723" s="25"/>
      <c r="QIG1723" s="25"/>
      <c r="QIH1723" s="25"/>
      <c r="QII1723" s="25"/>
      <c r="QIJ1723" s="26"/>
      <c r="QIK1723" s="24" t="s">
        <v>144</v>
      </c>
      <c r="QIL1723" s="25"/>
      <c r="QIM1723" s="25"/>
      <c r="QIN1723" s="25"/>
      <c r="QIO1723" s="25"/>
      <c r="QIP1723" s="25"/>
      <c r="QIQ1723" s="25"/>
      <c r="QIR1723" s="26"/>
      <c r="QIS1723" s="24" t="s">
        <v>144</v>
      </c>
      <c r="QIT1723" s="25"/>
      <c r="QIU1723" s="25"/>
      <c r="QIV1723" s="25"/>
      <c r="QIW1723" s="25"/>
      <c r="QIX1723" s="25"/>
      <c r="QIY1723" s="25"/>
      <c r="QIZ1723" s="26"/>
      <c r="QJA1723" s="24" t="s">
        <v>144</v>
      </c>
      <c r="QJB1723" s="25"/>
      <c r="QJC1723" s="25"/>
      <c r="QJD1723" s="25"/>
      <c r="QJE1723" s="25"/>
      <c r="QJF1723" s="25"/>
      <c r="QJG1723" s="25"/>
      <c r="QJH1723" s="26"/>
      <c r="QJI1723" s="24" t="s">
        <v>144</v>
      </c>
      <c r="QJJ1723" s="25"/>
      <c r="QJK1723" s="25"/>
      <c r="QJL1723" s="25"/>
      <c r="QJM1723" s="25"/>
      <c r="QJN1723" s="25"/>
      <c r="QJO1723" s="25"/>
      <c r="QJP1723" s="26"/>
      <c r="QJQ1723" s="24" t="s">
        <v>144</v>
      </c>
      <c r="QJR1723" s="25"/>
      <c r="QJS1723" s="25"/>
      <c r="QJT1723" s="25"/>
      <c r="QJU1723" s="25"/>
      <c r="QJV1723" s="25"/>
      <c r="QJW1723" s="25"/>
      <c r="QJX1723" s="26"/>
      <c r="QJY1723" s="24" t="s">
        <v>144</v>
      </c>
      <c r="QJZ1723" s="25"/>
      <c r="QKA1723" s="25"/>
      <c r="QKB1723" s="25"/>
      <c r="QKC1723" s="25"/>
      <c r="QKD1723" s="25"/>
      <c r="QKE1723" s="25"/>
      <c r="QKF1723" s="26"/>
      <c r="QKG1723" s="24" t="s">
        <v>144</v>
      </c>
      <c r="QKH1723" s="25"/>
      <c r="QKI1723" s="25"/>
      <c r="QKJ1723" s="25"/>
      <c r="QKK1723" s="25"/>
      <c r="QKL1723" s="25"/>
      <c r="QKM1723" s="25"/>
      <c r="QKN1723" s="26"/>
      <c r="QKO1723" s="24" t="s">
        <v>144</v>
      </c>
      <c r="QKP1723" s="25"/>
      <c r="QKQ1723" s="25"/>
      <c r="QKR1723" s="25"/>
      <c r="QKS1723" s="25"/>
      <c r="QKT1723" s="25"/>
      <c r="QKU1723" s="25"/>
      <c r="QKV1723" s="26"/>
      <c r="QKW1723" s="24" t="s">
        <v>144</v>
      </c>
      <c r="QKX1723" s="25"/>
      <c r="QKY1723" s="25"/>
      <c r="QKZ1723" s="25"/>
      <c r="QLA1723" s="25"/>
      <c r="QLB1723" s="25"/>
      <c r="QLC1723" s="25"/>
      <c r="QLD1723" s="26"/>
      <c r="QLE1723" s="24" t="s">
        <v>144</v>
      </c>
      <c r="QLF1723" s="25"/>
      <c r="QLG1723" s="25"/>
      <c r="QLH1723" s="25"/>
      <c r="QLI1723" s="25"/>
      <c r="QLJ1723" s="25"/>
      <c r="QLK1723" s="25"/>
      <c r="QLL1723" s="26"/>
      <c r="QLM1723" s="24" t="s">
        <v>144</v>
      </c>
      <c r="QLN1723" s="25"/>
      <c r="QLO1723" s="25"/>
      <c r="QLP1723" s="25"/>
      <c r="QLQ1723" s="25"/>
      <c r="QLR1723" s="25"/>
      <c r="QLS1723" s="25"/>
      <c r="QLT1723" s="26"/>
      <c r="QLU1723" s="24" t="s">
        <v>144</v>
      </c>
      <c r="QLV1723" s="25"/>
      <c r="QLW1723" s="25"/>
      <c r="QLX1723" s="25"/>
      <c r="QLY1723" s="25"/>
      <c r="QLZ1723" s="25"/>
      <c r="QMA1723" s="25"/>
      <c r="QMB1723" s="26"/>
      <c r="QMC1723" s="24" t="s">
        <v>144</v>
      </c>
      <c r="QMD1723" s="25"/>
      <c r="QME1723" s="25"/>
      <c r="QMF1723" s="25"/>
      <c r="QMG1723" s="25"/>
      <c r="QMH1723" s="25"/>
      <c r="QMI1723" s="25"/>
      <c r="QMJ1723" s="26"/>
      <c r="QMK1723" s="24" t="s">
        <v>144</v>
      </c>
      <c r="QML1723" s="25"/>
      <c r="QMM1723" s="25"/>
      <c r="QMN1723" s="25"/>
      <c r="QMO1723" s="25"/>
      <c r="QMP1723" s="25"/>
      <c r="QMQ1723" s="25"/>
      <c r="QMR1723" s="26"/>
      <c r="QMS1723" s="24" t="s">
        <v>144</v>
      </c>
      <c r="QMT1723" s="25"/>
      <c r="QMU1723" s="25"/>
      <c r="QMV1723" s="25"/>
      <c r="QMW1723" s="25"/>
      <c r="QMX1723" s="25"/>
      <c r="QMY1723" s="25"/>
      <c r="QMZ1723" s="26"/>
      <c r="QNA1723" s="24" t="s">
        <v>144</v>
      </c>
      <c r="QNB1723" s="25"/>
      <c r="QNC1723" s="25"/>
      <c r="QND1723" s="25"/>
      <c r="QNE1723" s="25"/>
      <c r="QNF1723" s="25"/>
      <c r="QNG1723" s="25"/>
      <c r="QNH1723" s="26"/>
      <c r="QNI1723" s="24" t="s">
        <v>144</v>
      </c>
      <c r="QNJ1723" s="25"/>
      <c r="QNK1723" s="25"/>
      <c r="QNL1723" s="25"/>
      <c r="QNM1723" s="25"/>
      <c r="QNN1723" s="25"/>
      <c r="QNO1723" s="25"/>
      <c r="QNP1723" s="26"/>
      <c r="QNQ1723" s="24" t="s">
        <v>144</v>
      </c>
      <c r="QNR1723" s="25"/>
      <c r="QNS1723" s="25"/>
      <c r="QNT1723" s="25"/>
      <c r="QNU1723" s="25"/>
      <c r="QNV1723" s="25"/>
      <c r="QNW1723" s="25"/>
      <c r="QNX1723" s="26"/>
      <c r="QNY1723" s="24" t="s">
        <v>144</v>
      </c>
      <c r="QNZ1723" s="25"/>
      <c r="QOA1723" s="25"/>
      <c r="QOB1723" s="25"/>
      <c r="QOC1723" s="25"/>
      <c r="QOD1723" s="25"/>
      <c r="QOE1723" s="25"/>
      <c r="QOF1723" s="26"/>
      <c r="QOG1723" s="24" t="s">
        <v>144</v>
      </c>
      <c r="QOH1723" s="25"/>
      <c r="QOI1723" s="25"/>
      <c r="QOJ1723" s="25"/>
      <c r="QOK1723" s="25"/>
      <c r="QOL1723" s="25"/>
      <c r="QOM1723" s="25"/>
      <c r="QON1723" s="26"/>
      <c r="QOO1723" s="24" t="s">
        <v>144</v>
      </c>
      <c r="QOP1723" s="25"/>
      <c r="QOQ1723" s="25"/>
      <c r="QOR1723" s="25"/>
      <c r="QOS1723" s="25"/>
      <c r="QOT1723" s="25"/>
      <c r="QOU1723" s="25"/>
      <c r="QOV1723" s="26"/>
      <c r="QOW1723" s="24" t="s">
        <v>144</v>
      </c>
      <c r="QOX1723" s="25"/>
      <c r="QOY1723" s="25"/>
      <c r="QOZ1723" s="25"/>
      <c r="QPA1723" s="25"/>
      <c r="QPB1723" s="25"/>
      <c r="QPC1723" s="25"/>
      <c r="QPD1723" s="26"/>
      <c r="QPE1723" s="24" t="s">
        <v>144</v>
      </c>
      <c r="QPF1723" s="25"/>
      <c r="QPG1723" s="25"/>
      <c r="QPH1723" s="25"/>
      <c r="QPI1723" s="25"/>
      <c r="QPJ1723" s="25"/>
      <c r="QPK1723" s="25"/>
      <c r="QPL1723" s="26"/>
      <c r="QPM1723" s="24" t="s">
        <v>144</v>
      </c>
      <c r="QPN1723" s="25"/>
      <c r="QPO1723" s="25"/>
      <c r="QPP1723" s="25"/>
      <c r="QPQ1723" s="25"/>
      <c r="QPR1723" s="25"/>
      <c r="QPS1723" s="25"/>
      <c r="QPT1723" s="26"/>
      <c r="QPU1723" s="24" t="s">
        <v>144</v>
      </c>
      <c r="QPV1723" s="25"/>
      <c r="QPW1723" s="25"/>
      <c r="QPX1723" s="25"/>
      <c r="QPY1723" s="25"/>
      <c r="QPZ1723" s="25"/>
      <c r="QQA1723" s="25"/>
      <c r="QQB1723" s="26"/>
      <c r="QQC1723" s="24" t="s">
        <v>144</v>
      </c>
      <c r="QQD1723" s="25"/>
      <c r="QQE1723" s="25"/>
      <c r="QQF1723" s="25"/>
      <c r="QQG1723" s="25"/>
      <c r="QQH1723" s="25"/>
      <c r="QQI1723" s="25"/>
      <c r="QQJ1723" s="26"/>
      <c r="QQK1723" s="24" t="s">
        <v>144</v>
      </c>
      <c r="QQL1723" s="25"/>
      <c r="QQM1723" s="25"/>
      <c r="QQN1723" s="25"/>
      <c r="QQO1723" s="25"/>
      <c r="QQP1723" s="25"/>
      <c r="QQQ1723" s="25"/>
      <c r="QQR1723" s="26"/>
      <c r="QQS1723" s="24" t="s">
        <v>144</v>
      </c>
      <c r="QQT1723" s="25"/>
      <c r="QQU1723" s="25"/>
      <c r="QQV1723" s="25"/>
      <c r="QQW1723" s="25"/>
      <c r="QQX1723" s="25"/>
      <c r="QQY1723" s="25"/>
      <c r="QQZ1723" s="26"/>
      <c r="QRA1723" s="24" t="s">
        <v>144</v>
      </c>
      <c r="QRB1723" s="25"/>
      <c r="QRC1723" s="25"/>
      <c r="QRD1723" s="25"/>
      <c r="QRE1723" s="25"/>
      <c r="QRF1723" s="25"/>
      <c r="QRG1723" s="25"/>
      <c r="QRH1723" s="26"/>
      <c r="QRI1723" s="24" t="s">
        <v>144</v>
      </c>
      <c r="QRJ1723" s="25"/>
      <c r="QRK1723" s="25"/>
      <c r="QRL1723" s="25"/>
      <c r="QRM1723" s="25"/>
      <c r="QRN1723" s="25"/>
      <c r="QRO1723" s="25"/>
      <c r="QRP1723" s="26"/>
      <c r="QRQ1723" s="24" t="s">
        <v>144</v>
      </c>
      <c r="QRR1723" s="25"/>
      <c r="QRS1723" s="25"/>
      <c r="QRT1723" s="25"/>
      <c r="QRU1723" s="25"/>
      <c r="QRV1723" s="25"/>
      <c r="QRW1723" s="25"/>
      <c r="QRX1723" s="26"/>
      <c r="QRY1723" s="24" t="s">
        <v>144</v>
      </c>
      <c r="QRZ1723" s="25"/>
      <c r="QSA1723" s="25"/>
      <c r="QSB1723" s="25"/>
      <c r="QSC1723" s="25"/>
      <c r="QSD1723" s="25"/>
      <c r="QSE1723" s="25"/>
      <c r="QSF1723" s="26"/>
      <c r="QSG1723" s="24" t="s">
        <v>144</v>
      </c>
      <c r="QSH1723" s="25"/>
      <c r="QSI1723" s="25"/>
      <c r="QSJ1723" s="25"/>
      <c r="QSK1723" s="25"/>
      <c r="QSL1723" s="25"/>
      <c r="QSM1723" s="25"/>
      <c r="QSN1723" s="26"/>
      <c r="QSO1723" s="24" t="s">
        <v>144</v>
      </c>
      <c r="QSP1723" s="25"/>
      <c r="QSQ1723" s="25"/>
      <c r="QSR1723" s="25"/>
      <c r="QSS1723" s="25"/>
      <c r="QST1723" s="25"/>
      <c r="QSU1723" s="25"/>
      <c r="QSV1723" s="26"/>
      <c r="QSW1723" s="24" t="s">
        <v>144</v>
      </c>
      <c r="QSX1723" s="25"/>
      <c r="QSY1723" s="25"/>
      <c r="QSZ1723" s="25"/>
      <c r="QTA1723" s="25"/>
      <c r="QTB1723" s="25"/>
      <c r="QTC1723" s="25"/>
      <c r="QTD1723" s="26"/>
      <c r="QTE1723" s="24" t="s">
        <v>144</v>
      </c>
      <c r="QTF1723" s="25"/>
      <c r="QTG1723" s="25"/>
      <c r="QTH1723" s="25"/>
      <c r="QTI1723" s="25"/>
      <c r="QTJ1723" s="25"/>
      <c r="QTK1723" s="25"/>
      <c r="QTL1723" s="26"/>
      <c r="QTM1723" s="24" t="s">
        <v>144</v>
      </c>
      <c r="QTN1723" s="25"/>
      <c r="QTO1723" s="25"/>
      <c r="QTP1723" s="25"/>
      <c r="QTQ1723" s="25"/>
      <c r="QTR1723" s="25"/>
      <c r="QTS1723" s="25"/>
      <c r="QTT1723" s="26"/>
      <c r="QTU1723" s="24" t="s">
        <v>144</v>
      </c>
      <c r="QTV1723" s="25"/>
      <c r="QTW1723" s="25"/>
      <c r="QTX1723" s="25"/>
      <c r="QTY1723" s="25"/>
      <c r="QTZ1723" s="25"/>
      <c r="QUA1723" s="25"/>
      <c r="QUB1723" s="26"/>
      <c r="QUC1723" s="24" t="s">
        <v>144</v>
      </c>
      <c r="QUD1723" s="25"/>
      <c r="QUE1723" s="25"/>
      <c r="QUF1723" s="25"/>
      <c r="QUG1723" s="25"/>
      <c r="QUH1723" s="25"/>
      <c r="QUI1723" s="25"/>
      <c r="QUJ1723" s="26"/>
      <c r="QUK1723" s="24" t="s">
        <v>144</v>
      </c>
      <c r="QUL1723" s="25"/>
      <c r="QUM1723" s="25"/>
      <c r="QUN1723" s="25"/>
      <c r="QUO1723" s="25"/>
      <c r="QUP1723" s="25"/>
      <c r="QUQ1723" s="25"/>
      <c r="QUR1723" s="26"/>
      <c r="QUS1723" s="24" t="s">
        <v>144</v>
      </c>
      <c r="QUT1723" s="25"/>
      <c r="QUU1723" s="25"/>
      <c r="QUV1723" s="25"/>
      <c r="QUW1723" s="25"/>
      <c r="QUX1723" s="25"/>
      <c r="QUY1723" s="25"/>
      <c r="QUZ1723" s="26"/>
      <c r="QVA1723" s="24" t="s">
        <v>144</v>
      </c>
      <c r="QVB1723" s="25"/>
      <c r="QVC1723" s="25"/>
      <c r="QVD1723" s="25"/>
      <c r="QVE1723" s="25"/>
      <c r="QVF1723" s="25"/>
      <c r="QVG1723" s="25"/>
      <c r="QVH1723" s="26"/>
      <c r="QVI1723" s="24" t="s">
        <v>144</v>
      </c>
      <c r="QVJ1723" s="25"/>
      <c r="QVK1723" s="25"/>
      <c r="QVL1723" s="25"/>
      <c r="QVM1723" s="25"/>
      <c r="QVN1723" s="25"/>
      <c r="QVO1723" s="25"/>
      <c r="QVP1723" s="26"/>
      <c r="QVQ1723" s="24" t="s">
        <v>144</v>
      </c>
      <c r="QVR1723" s="25"/>
      <c r="QVS1723" s="25"/>
      <c r="QVT1723" s="25"/>
      <c r="QVU1723" s="25"/>
      <c r="QVV1723" s="25"/>
      <c r="QVW1723" s="25"/>
      <c r="QVX1723" s="26"/>
      <c r="QVY1723" s="24" t="s">
        <v>144</v>
      </c>
      <c r="QVZ1723" s="25"/>
      <c r="QWA1723" s="25"/>
      <c r="QWB1723" s="25"/>
      <c r="QWC1723" s="25"/>
      <c r="QWD1723" s="25"/>
      <c r="QWE1723" s="25"/>
      <c r="QWF1723" s="26"/>
      <c r="QWG1723" s="24" t="s">
        <v>144</v>
      </c>
      <c r="QWH1723" s="25"/>
      <c r="QWI1723" s="25"/>
      <c r="QWJ1723" s="25"/>
      <c r="QWK1723" s="25"/>
      <c r="QWL1723" s="25"/>
      <c r="QWM1723" s="25"/>
      <c r="QWN1723" s="26"/>
      <c r="QWO1723" s="24" t="s">
        <v>144</v>
      </c>
      <c r="QWP1723" s="25"/>
      <c r="QWQ1723" s="25"/>
      <c r="QWR1723" s="25"/>
      <c r="QWS1723" s="25"/>
      <c r="QWT1723" s="25"/>
      <c r="QWU1723" s="25"/>
      <c r="QWV1723" s="26"/>
      <c r="QWW1723" s="24" t="s">
        <v>144</v>
      </c>
      <c r="QWX1723" s="25"/>
      <c r="QWY1723" s="25"/>
      <c r="QWZ1723" s="25"/>
      <c r="QXA1723" s="25"/>
      <c r="QXB1723" s="25"/>
      <c r="QXC1723" s="25"/>
      <c r="QXD1723" s="26"/>
      <c r="QXE1723" s="24" t="s">
        <v>144</v>
      </c>
      <c r="QXF1723" s="25"/>
      <c r="QXG1723" s="25"/>
      <c r="QXH1723" s="25"/>
      <c r="QXI1723" s="25"/>
      <c r="QXJ1723" s="25"/>
      <c r="QXK1723" s="25"/>
      <c r="QXL1723" s="26"/>
      <c r="QXM1723" s="24" t="s">
        <v>144</v>
      </c>
      <c r="QXN1723" s="25"/>
      <c r="QXO1723" s="25"/>
      <c r="QXP1723" s="25"/>
      <c r="QXQ1723" s="25"/>
      <c r="QXR1723" s="25"/>
      <c r="QXS1723" s="25"/>
      <c r="QXT1723" s="26"/>
      <c r="QXU1723" s="24" t="s">
        <v>144</v>
      </c>
      <c r="QXV1723" s="25"/>
      <c r="QXW1723" s="25"/>
      <c r="QXX1723" s="25"/>
      <c r="QXY1723" s="25"/>
      <c r="QXZ1723" s="25"/>
      <c r="QYA1723" s="25"/>
      <c r="QYB1723" s="26"/>
      <c r="QYC1723" s="24" t="s">
        <v>144</v>
      </c>
      <c r="QYD1723" s="25"/>
      <c r="QYE1723" s="25"/>
      <c r="QYF1723" s="25"/>
      <c r="QYG1723" s="25"/>
      <c r="QYH1723" s="25"/>
      <c r="QYI1723" s="25"/>
      <c r="QYJ1723" s="26"/>
      <c r="QYK1723" s="24" t="s">
        <v>144</v>
      </c>
      <c r="QYL1723" s="25"/>
      <c r="QYM1723" s="25"/>
      <c r="QYN1723" s="25"/>
      <c r="QYO1723" s="25"/>
      <c r="QYP1723" s="25"/>
      <c r="QYQ1723" s="25"/>
      <c r="QYR1723" s="26"/>
      <c r="QYS1723" s="24" t="s">
        <v>144</v>
      </c>
      <c r="QYT1723" s="25"/>
      <c r="QYU1723" s="25"/>
      <c r="QYV1723" s="25"/>
      <c r="QYW1723" s="25"/>
      <c r="QYX1723" s="25"/>
      <c r="QYY1723" s="25"/>
      <c r="QYZ1723" s="26"/>
      <c r="QZA1723" s="24" t="s">
        <v>144</v>
      </c>
      <c r="QZB1723" s="25"/>
      <c r="QZC1723" s="25"/>
      <c r="QZD1723" s="25"/>
      <c r="QZE1723" s="25"/>
      <c r="QZF1723" s="25"/>
      <c r="QZG1723" s="25"/>
      <c r="QZH1723" s="26"/>
      <c r="QZI1723" s="24" t="s">
        <v>144</v>
      </c>
      <c r="QZJ1723" s="25"/>
      <c r="QZK1723" s="25"/>
      <c r="QZL1723" s="25"/>
      <c r="QZM1723" s="25"/>
      <c r="QZN1723" s="25"/>
      <c r="QZO1723" s="25"/>
      <c r="QZP1723" s="26"/>
      <c r="QZQ1723" s="24" t="s">
        <v>144</v>
      </c>
      <c r="QZR1723" s="25"/>
      <c r="QZS1723" s="25"/>
      <c r="QZT1723" s="25"/>
      <c r="QZU1723" s="25"/>
      <c r="QZV1723" s="25"/>
      <c r="QZW1723" s="25"/>
      <c r="QZX1723" s="26"/>
      <c r="QZY1723" s="24" t="s">
        <v>144</v>
      </c>
      <c r="QZZ1723" s="25"/>
      <c r="RAA1723" s="25"/>
      <c r="RAB1723" s="25"/>
      <c r="RAC1723" s="25"/>
      <c r="RAD1723" s="25"/>
      <c r="RAE1723" s="25"/>
      <c r="RAF1723" s="26"/>
      <c r="RAG1723" s="24" t="s">
        <v>144</v>
      </c>
      <c r="RAH1723" s="25"/>
      <c r="RAI1723" s="25"/>
      <c r="RAJ1723" s="25"/>
      <c r="RAK1723" s="25"/>
      <c r="RAL1723" s="25"/>
      <c r="RAM1723" s="25"/>
      <c r="RAN1723" s="26"/>
      <c r="RAO1723" s="24" t="s">
        <v>144</v>
      </c>
      <c r="RAP1723" s="25"/>
      <c r="RAQ1723" s="25"/>
      <c r="RAR1723" s="25"/>
      <c r="RAS1723" s="25"/>
      <c r="RAT1723" s="25"/>
      <c r="RAU1723" s="25"/>
      <c r="RAV1723" s="26"/>
      <c r="RAW1723" s="24" t="s">
        <v>144</v>
      </c>
      <c r="RAX1723" s="25"/>
      <c r="RAY1723" s="25"/>
      <c r="RAZ1723" s="25"/>
      <c r="RBA1723" s="25"/>
      <c r="RBB1723" s="25"/>
      <c r="RBC1723" s="25"/>
      <c r="RBD1723" s="26"/>
      <c r="RBE1723" s="24" t="s">
        <v>144</v>
      </c>
      <c r="RBF1723" s="25"/>
      <c r="RBG1723" s="25"/>
      <c r="RBH1723" s="25"/>
      <c r="RBI1723" s="25"/>
      <c r="RBJ1723" s="25"/>
      <c r="RBK1723" s="25"/>
      <c r="RBL1723" s="26"/>
      <c r="RBM1723" s="24" t="s">
        <v>144</v>
      </c>
      <c r="RBN1723" s="25"/>
      <c r="RBO1723" s="25"/>
      <c r="RBP1723" s="25"/>
      <c r="RBQ1723" s="25"/>
      <c r="RBR1723" s="25"/>
      <c r="RBS1723" s="25"/>
      <c r="RBT1723" s="26"/>
      <c r="RBU1723" s="24" t="s">
        <v>144</v>
      </c>
      <c r="RBV1723" s="25"/>
      <c r="RBW1723" s="25"/>
      <c r="RBX1723" s="25"/>
      <c r="RBY1723" s="25"/>
      <c r="RBZ1723" s="25"/>
      <c r="RCA1723" s="25"/>
      <c r="RCB1723" s="26"/>
      <c r="RCC1723" s="24" t="s">
        <v>144</v>
      </c>
      <c r="RCD1723" s="25"/>
      <c r="RCE1723" s="25"/>
      <c r="RCF1723" s="25"/>
      <c r="RCG1723" s="25"/>
      <c r="RCH1723" s="25"/>
      <c r="RCI1723" s="25"/>
      <c r="RCJ1723" s="26"/>
      <c r="RCK1723" s="24" t="s">
        <v>144</v>
      </c>
      <c r="RCL1723" s="25"/>
      <c r="RCM1723" s="25"/>
      <c r="RCN1723" s="25"/>
      <c r="RCO1723" s="25"/>
      <c r="RCP1723" s="25"/>
      <c r="RCQ1723" s="25"/>
      <c r="RCR1723" s="26"/>
      <c r="RCS1723" s="24" t="s">
        <v>144</v>
      </c>
      <c r="RCT1723" s="25"/>
      <c r="RCU1723" s="25"/>
      <c r="RCV1723" s="25"/>
      <c r="RCW1723" s="25"/>
      <c r="RCX1723" s="25"/>
      <c r="RCY1723" s="25"/>
      <c r="RCZ1723" s="26"/>
      <c r="RDA1723" s="24" t="s">
        <v>144</v>
      </c>
      <c r="RDB1723" s="25"/>
      <c r="RDC1723" s="25"/>
      <c r="RDD1723" s="25"/>
      <c r="RDE1723" s="25"/>
      <c r="RDF1723" s="25"/>
      <c r="RDG1723" s="25"/>
      <c r="RDH1723" s="26"/>
      <c r="RDI1723" s="24" t="s">
        <v>144</v>
      </c>
      <c r="RDJ1723" s="25"/>
      <c r="RDK1723" s="25"/>
      <c r="RDL1723" s="25"/>
      <c r="RDM1723" s="25"/>
      <c r="RDN1723" s="25"/>
      <c r="RDO1723" s="25"/>
      <c r="RDP1723" s="26"/>
      <c r="RDQ1723" s="24" t="s">
        <v>144</v>
      </c>
      <c r="RDR1723" s="25"/>
      <c r="RDS1723" s="25"/>
      <c r="RDT1723" s="25"/>
      <c r="RDU1723" s="25"/>
      <c r="RDV1723" s="25"/>
      <c r="RDW1723" s="25"/>
      <c r="RDX1723" s="26"/>
      <c r="RDY1723" s="24" t="s">
        <v>144</v>
      </c>
      <c r="RDZ1723" s="25"/>
      <c r="REA1723" s="25"/>
      <c r="REB1723" s="25"/>
      <c r="REC1723" s="25"/>
      <c r="RED1723" s="25"/>
      <c r="REE1723" s="25"/>
      <c r="REF1723" s="26"/>
      <c r="REG1723" s="24" t="s">
        <v>144</v>
      </c>
      <c r="REH1723" s="25"/>
      <c r="REI1723" s="25"/>
      <c r="REJ1723" s="25"/>
      <c r="REK1723" s="25"/>
      <c r="REL1723" s="25"/>
      <c r="REM1723" s="25"/>
      <c r="REN1723" s="26"/>
      <c r="REO1723" s="24" t="s">
        <v>144</v>
      </c>
      <c r="REP1723" s="25"/>
      <c r="REQ1723" s="25"/>
      <c r="RER1723" s="25"/>
      <c r="RES1723" s="25"/>
      <c r="RET1723" s="25"/>
      <c r="REU1723" s="25"/>
      <c r="REV1723" s="26"/>
      <c r="REW1723" s="24" t="s">
        <v>144</v>
      </c>
      <c r="REX1723" s="25"/>
      <c r="REY1723" s="25"/>
      <c r="REZ1723" s="25"/>
      <c r="RFA1723" s="25"/>
      <c r="RFB1723" s="25"/>
      <c r="RFC1723" s="25"/>
      <c r="RFD1723" s="26"/>
      <c r="RFE1723" s="24" t="s">
        <v>144</v>
      </c>
      <c r="RFF1723" s="25"/>
      <c r="RFG1723" s="25"/>
      <c r="RFH1723" s="25"/>
      <c r="RFI1723" s="25"/>
      <c r="RFJ1723" s="25"/>
      <c r="RFK1723" s="25"/>
      <c r="RFL1723" s="26"/>
      <c r="RFM1723" s="24" t="s">
        <v>144</v>
      </c>
      <c r="RFN1723" s="25"/>
      <c r="RFO1723" s="25"/>
      <c r="RFP1723" s="25"/>
      <c r="RFQ1723" s="25"/>
      <c r="RFR1723" s="25"/>
      <c r="RFS1723" s="25"/>
      <c r="RFT1723" s="26"/>
      <c r="RFU1723" s="24" t="s">
        <v>144</v>
      </c>
      <c r="RFV1723" s="25"/>
      <c r="RFW1723" s="25"/>
      <c r="RFX1723" s="25"/>
      <c r="RFY1723" s="25"/>
      <c r="RFZ1723" s="25"/>
      <c r="RGA1723" s="25"/>
      <c r="RGB1723" s="26"/>
      <c r="RGC1723" s="24" t="s">
        <v>144</v>
      </c>
      <c r="RGD1723" s="25"/>
      <c r="RGE1723" s="25"/>
      <c r="RGF1723" s="25"/>
      <c r="RGG1723" s="25"/>
      <c r="RGH1723" s="25"/>
      <c r="RGI1723" s="25"/>
      <c r="RGJ1723" s="26"/>
      <c r="RGK1723" s="24" t="s">
        <v>144</v>
      </c>
      <c r="RGL1723" s="25"/>
      <c r="RGM1723" s="25"/>
      <c r="RGN1723" s="25"/>
      <c r="RGO1723" s="25"/>
      <c r="RGP1723" s="25"/>
      <c r="RGQ1723" s="25"/>
      <c r="RGR1723" s="26"/>
      <c r="RGS1723" s="24" t="s">
        <v>144</v>
      </c>
      <c r="RGT1723" s="25"/>
      <c r="RGU1723" s="25"/>
      <c r="RGV1723" s="25"/>
      <c r="RGW1723" s="25"/>
      <c r="RGX1723" s="25"/>
      <c r="RGY1723" s="25"/>
      <c r="RGZ1723" s="26"/>
      <c r="RHA1723" s="24" t="s">
        <v>144</v>
      </c>
      <c r="RHB1723" s="25"/>
      <c r="RHC1723" s="25"/>
      <c r="RHD1723" s="25"/>
      <c r="RHE1723" s="25"/>
      <c r="RHF1723" s="25"/>
      <c r="RHG1723" s="25"/>
      <c r="RHH1723" s="26"/>
      <c r="RHI1723" s="24" t="s">
        <v>144</v>
      </c>
      <c r="RHJ1723" s="25"/>
      <c r="RHK1723" s="25"/>
      <c r="RHL1723" s="25"/>
      <c r="RHM1723" s="25"/>
      <c r="RHN1723" s="25"/>
      <c r="RHO1723" s="25"/>
      <c r="RHP1723" s="26"/>
      <c r="RHQ1723" s="24" t="s">
        <v>144</v>
      </c>
      <c r="RHR1723" s="25"/>
      <c r="RHS1723" s="25"/>
      <c r="RHT1723" s="25"/>
      <c r="RHU1723" s="25"/>
      <c r="RHV1723" s="25"/>
      <c r="RHW1723" s="25"/>
      <c r="RHX1723" s="26"/>
      <c r="RHY1723" s="24" t="s">
        <v>144</v>
      </c>
      <c r="RHZ1723" s="25"/>
      <c r="RIA1723" s="25"/>
      <c r="RIB1723" s="25"/>
      <c r="RIC1723" s="25"/>
      <c r="RID1723" s="25"/>
      <c r="RIE1723" s="25"/>
      <c r="RIF1723" s="26"/>
      <c r="RIG1723" s="24" t="s">
        <v>144</v>
      </c>
      <c r="RIH1723" s="25"/>
      <c r="RII1723" s="25"/>
      <c r="RIJ1723" s="25"/>
      <c r="RIK1723" s="25"/>
      <c r="RIL1723" s="25"/>
      <c r="RIM1723" s="25"/>
      <c r="RIN1723" s="26"/>
      <c r="RIO1723" s="24" t="s">
        <v>144</v>
      </c>
      <c r="RIP1723" s="25"/>
      <c r="RIQ1723" s="25"/>
      <c r="RIR1723" s="25"/>
      <c r="RIS1723" s="25"/>
      <c r="RIT1723" s="25"/>
      <c r="RIU1723" s="25"/>
      <c r="RIV1723" s="26"/>
      <c r="RIW1723" s="24" t="s">
        <v>144</v>
      </c>
      <c r="RIX1723" s="25"/>
      <c r="RIY1723" s="25"/>
      <c r="RIZ1723" s="25"/>
      <c r="RJA1723" s="25"/>
      <c r="RJB1723" s="25"/>
      <c r="RJC1723" s="25"/>
      <c r="RJD1723" s="26"/>
      <c r="RJE1723" s="24" t="s">
        <v>144</v>
      </c>
      <c r="RJF1723" s="25"/>
      <c r="RJG1723" s="25"/>
      <c r="RJH1723" s="25"/>
      <c r="RJI1723" s="25"/>
      <c r="RJJ1723" s="25"/>
      <c r="RJK1723" s="25"/>
      <c r="RJL1723" s="26"/>
      <c r="RJM1723" s="24" t="s">
        <v>144</v>
      </c>
      <c r="RJN1723" s="25"/>
      <c r="RJO1723" s="25"/>
      <c r="RJP1723" s="25"/>
      <c r="RJQ1723" s="25"/>
      <c r="RJR1723" s="25"/>
      <c r="RJS1723" s="25"/>
      <c r="RJT1723" s="26"/>
      <c r="RJU1723" s="24" t="s">
        <v>144</v>
      </c>
      <c r="RJV1723" s="25"/>
      <c r="RJW1723" s="25"/>
      <c r="RJX1723" s="25"/>
      <c r="RJY1723" s="25"/>
      <c r="RJZ1723" s="25"/>
      <c r="RKA1723" s="25"/>
      <c r="RKB1723" s="26"/>
      <c r="RKC1723" s="24" t="s">
        <v>144</v>
      </c>
      <c r="RKD1723" s="25"/>
      <c r="RKE1723" s="25"/>
      <c r="RKF1723" s="25"/>
      <c r="RKG1723" s="25"/>
      <c r="RKH1723" s="25"/>
      <c r="RKI1723" s="25"/>
      <c r="RKJ1723" s="26"/>
      <c r="RKK1723" s="24" t="s">
        <v>144</v>
      </c>
      <c r="RKL1723" s="25"/>
      <c r="RKM1723" s="25"/>
      <c r="RKN1723" s="25"/>
      <c r="RKO1723" s="25"/>
      <c r="RKP1723" s="25"/>
      <c r="RKQ1723" s="25"/>
      <c r="RKR1723" s="26"/>
      <c r="RKS1723" s="24" t="s">
        <v>144</v>
      </c>
      <c r="RKT1723" s="25"/>
      <c r="RKU1723" s="25"/>
      <c r="RKV1723" s="25"/>
      <c r="RKW1723" s="25"/>
      <c r="RKX1723" s="25"/>
      <c r="RKY1723" s="25"/>
      <c r="RKZ1723" s="26"/>
      <c r="RLA1723" s="24" t="s">
        <v>144</v>
      </c>
      <c r="RLB1723" s="25"/>
      <c r="RLC1723" s="25"/>
      <c r="RLD1723" s="25"/>
      <c r="RLE1723" s="25"/>
      <c r="RLF1723" s="25"/>
      <c r="RLG1723" s="25"/>
      <c r="RLH1723" s="26"/>
      <c r="RLI1723" s="24" t="s">
        <v>144</v>
      </c>
      <c r="RLJ1723" s="25"/>
      <c r="RLK1723" s="25"/>
      <c r="RLL1723" s="25"/>
      <c r="RLM1723" s="25"/>
      <c r="RLN1723" s="25"/>
      <c r="RLO1723" s="25"/>
      <c r="RLP1723" s="26"/>
      <c r="RLQ1723" s="24" t="s">
        <v>144</v>
      </c>
      <c r="RLR1723" s="25"/>
      <c r="RLS1723" s="25"/>
      <c r="RLT1723" s="25"/>
      <c r="RLU1723" s="25"/>
      <c r="RLV1723" s="25"/>
      <c r="RLW1723" s="25"/>
      <c r="RLX1723" s="26"/>
      <c r="RLY1723" s="24" t="s">
        <v>144</v>
      </c>
      <c r="RLZ1723" s="25"/>
      <c r="RMA1723" s="25"/>
      <c r="RMB1723" s="25"/>
      <c r="RMC1723" s="25"/>
      <c r="RMD1723" s="25"/>
      <c r="RME1723" s="25"/>
      <c r="RMF1723" s="26"/>
      <c r="RMG1723" s="24" t="s">
        <v>144</v>
      </c>
      <c r="RMH1723" s="25"/>
      <c r="RMI1723" s="25"/>
      <c r="RMJ1723" s="25"/>
      <c r="RMK1723" s="25"/>
      <c r="RML1723" s="25"/>
      <c r="RMM1723" s="25"/>
      <c r="RMN1723" s="26"/>
      <c r="RMO1723" s="24" t="s">
        <v>144</v>
      </c>
      <c r="RMP1723" s="25"/>
      <c r="RMQ1723" s="25"/>
      <c r="RMR1723" s="25"/>
      <c r="RMS1723" s="25"/>
      <c r="RMT1723" s="25"/>
      <c r="RMU1723" s="25"/>
      <c r="RMV1723" s="26"/>
      <c r="RMW1723" s="24" t="s">
        <v>144</v>
      </c>
      <c r="RMX1723" s="25"/>
      <c r="RMY1723" s="25"/>
      <c r="RMZ1723" s="25"/>
      <c r="RNA1723" s="25"/>
      <c r="RNB1723" s="25"/>
      <c r="RNC1723" s="25"/>
      <c r="RND1723" s="26"/>
      <c r="RNE1723" s="24" t="s">
        <v>144</v>
      </c>
      <c r="RNF1723" s="25"/>
      <c r="RNG1723" s="25"/>
      <c r="RNH1723" s="25"/>
      <c r="RNI1723" s="25"/>
      <c r="RNJ1723" s="25"/>
      <c r="RNK1723" s="25"/>
      <c r="RNL1723" s="26"/>
      <c r="RNM1723" s="24" t="s">
        <v>144</v>
      </c>
      <c r="RNN1723" s="25"/>
      <c r="RNO1723" s="25"/>
      <c r="RNP1723" s="25"/>
      <c r="RNQ1723" s="25"/>
      <c r="RNR1723" s="25"/>
      <c r="RNS1723" s="25"/>
      <c r="RNT1723" s="26"/>
      <c r="RNU1723" s="24" t="s">
        <v>144</v>
      </c>
      <c r="RNV1723" s="25"/>
      <c r="RNW1723" s="25"/>
      <c r="RNX1723" s="25"/>
      <c r="RNY1723" s="25"/>
      <c r="RNZ1723" s="25"/>
      <c r="ROA1723" s="25"/>
      <c r="ROB1723" s="26"/>
      <c r="ROC1723" s="24" t="s">
        <v>144</v>
      </c>
      <c r="ROD1723" s="25"/>
      <c r="ROE1723" s="25"/>
      <c r="ROF1723" s="25"/>
      <c r="ROG1723" s="25"/>
      <c r="ROH1723" s="25"/>
      <c r="ROI1723" s="25"/>
      <c r="ROJ1723" s="26"/>
      <c r="ROK1723" s="24" t="s">
        <v>144</v>
      </c>
      <c r="ROL1723" s="25"/>
      <c r="ROM1723" s="25"/>
      <c r="RON1723" s="25"/>
      <c r="ROO1723" s="25"/>
      <c r="ROP1723" s="25"/>
      <c r="ROQ1723" s="25"/>
      <c r="ROR1723" s="26"/>
      <c r="ROS1723" s="24" t="s">
        <v>144</v>
      </c>
      <c r="ROT1723" s="25"/>
      <c r="ROU1723" s="25"/>
      <c r="ROV1723" s="25"/>
      <c r="ROW1723" s="25"/>
      <c r="ROX1723" s="25"/>
      <c r="ROY1723" s="25"/>
      <c r="ROZ1723" s="26"/>
      <c r="RPA1723" s="24" t="s">
        <v>144</v>
      </c>
      <c r="RPB1723" s="25"/>
      <c r="RPC1723" s="25"/>
      <c r="RPD1723" s="25"/>
      <c r="RPE1723" s="25"/>
      <c r="RPF1723" s="25"/>
      <c r="RPG1723" s="25"/>
      <c r="RPH1723" s="26"/>
      <c r="RPI1723" s="24" t="s">
        <v>144</v>
      </c>
      <c r="RPJ1723" s="25"/>
      <c r="RPK1723" s="25"/>
      <c r="RPL1723" s="25"/>
      <c r="RPM1723" s="25"/>
      <c r="RPN1723" s="25"/>
      <c r="RPO1723" s="25"/>
      <c r="RPP1723" s="26"/>
      <c r="RPQ1723" s="24" t="s">
        <v>144</v>
      </c>
      <c r="RPR1723" s="25"/>
      <c r="RPS1723" s="25"/>
      <c r="RPT1723" s="25"/>
      <c r="RPU1723" s="25"/>
      <c r="RPV1723" s="25"/>
      <c r="RPW1723" s="25"/>
      <c r="RPX1723" s="26"/>
      <c r="RPY1723" s="24" t="s">
        <v>144</v>
      </c>
      <c r="RPZ1723" s="25"/>
      <c r="RQA1723" s="25"/>
      <c r="RQB1723" s="25"/>
      <c r="RQC1723" s="25"/>
      <c r="RQD1723" s="25"/>
      <c r="RQE1723" s="25"/>
      <c r="RQF1723" s="26"/>
      <c r="RQG1723" s="24" t="s">
        <v>144</v>
      </c>
      <c r="RQH1723" s="25"/>
      <c r="RQI1723" s="25"/>
      <c r="RQJ1723" s="25"/>
      <c r="RQK1723" s="25"/>
      <c r="RQL1723" s="25"/>
      <c r="RQM1723" s="25"/>
      <c r="RQN1723" s="26"/>
      <c r="RQO1723" s="24" t="s">
        <v>144</v>
      </c>
      <c r="RQP1723" s="25"/>
      <c r="RQQ1723" s="25"/>
      <c r="RQR1723" s="25"/>
      <c r="RQS1723" s="25"/>
      <c r="RQT1723" s="25"/>
      <c r="RQU1723" s="25"/>
      <c r="RQV1723" s="26"/>
      <c r="RQW1723" s="24" t="s">
        <v>144</v>
      </c>
      <c r="RQX1723" s="25"/>
      <c r="RQY1723" s="25"/>
      <c r="RQZ1723" s="25"/>
      <c r="RRA1723" s="25"/>
      <c r="RRB1723" s="25"/>
      <c r="RRC1723" s="25"/>
      <c r="RRD1723" s="26"/>
      <c r="RRE1723" s="24" t="s">
        <v>144</v>
      </c>
      <c r="RRF1723" s="25"/>
      <c r="RRG1723" s="25"/>
      <c r="RRH1723" s="25"/>
      <c r="RRI1723" s="25"/>
      <c r="RRJ1723" s="25"/>
      <c r="RRK1723" s="25"/>
      <c r="RRL1723" s="26"/>
      <c r="RRM1723" s="24" t="s">
        <v>144</v>
      </c>
      <c r="RRN1723" s="25"/>
      <c r="RRO1723" s="25"/>
      <c r="RRP1723" s="25"/>
      <c r="RRQ1723" s="25"/>
      <c r="RRR1723" s="25"/>
      <c r="RRS1723" s="25"/>
      <c r="RRT1723" s="26"/>
      <c r="RRU1723" s="24" t="s">
        <v>144</v>
      </c>
      <c r="RRV1723" s="25"/>
      <c r="RRW1723" s="25"/>
      <c r="RRX1723" s="25"/>
      <c r="RRY1723" s="25"/>
      <c r="RRZ1723" s="25"/>
      <c r="RSA1723" s="25"/>
      <c r="RSB1723" s="26"/>
      <c r="RSC1723" s="24" t="s">
        <v>144</v>
      </c>
      <c r="RSD1723" s="25"/>
      <c r="RSE1723" s="25"/>
      <c r="RSF1723" s="25"/>
      <c r="RSG1723" s="25"/>
      <c r="RSH1723" s="25"/>
      <c r="RSI1723" s="25"/>
      <c r="RSJ1723" s="26"/>
      <c r="RSK1723" s="24" t="s">
        <v>144</v>
      </c>
      <c r="RSL1723" s="25"/>
      <c r="RSM1723" s="25"/>
      <c r="RSN1723" s="25"/>
      <c r="RSO1723" s="25"/>
      <c r="RSP1723" s="25"/>
      <c r="RSQ1723" s="25"/>
      <c r="RSR1723" s="26"/>
      <c r="RSS1723" s="24" t="s">
        <v>144</v>
      </c>
      <c r="RST1723" s="25"/>
      <c r="RSU1723" s="25"/>
      <c r="RSV1723" s="25"/>
      <c r="RSW1723" s="25"/>
      <c r="RSX1723" s="25"/>
      <c r="RSY1723" s="25"/>
      <c r="RSZ1723" s="26"/>
      <c r="RTA1723" s="24" t="s">
        <v>144</v>
      </c>
      <c r="RTB1723" s="25"/>
      <c r="RTC1723" s="25"/>
      <c r="RTD1723" s="25"/>
      <c r="RTE1723" s="25"/>
      <c r="RTF1723" s="25"/>
      <c r="RTG1723" s="25"/>
      <c r="RTH1723" s="26"/>
      <c r="RTI1723" s="24" t="s">
        <v>144</v>
      </c>
      <c r="RTJ1723" s="25"/>
      <c r="RTK1723" s="25"/>
      <c r="RTL1723" s="25"/>
      <c r="RTM1723" s="25"/>
      <c r="RTN1723" s="25"/>
      <c r="RTO1723" s="25"/>
      <c r="RTP1723" s="26"/>
      <c r="RTQ1723" s="24" t="s">
        <v>144</v>
      </c>
      <c r="RTR1723" s="25"/>
      <c r="RTS1723" s="25"/>
      <c r="RTT1723" s="25"/>
      <c r="RTU1723" s="25"/>
      <c r="RTV1723" s="25"/>
      <c r="RTW1723" s="25"/>
      <c r="RTX1723" s="26"/>
      <c r="RTY1723" s="24" t="s">
        <v>144</v>
      </c>
      <c r="RTZ1723" s="25"/>
      <c r="RUA1723" s="25"/>
      <c r="RUB1723" s="25"/>
      <c r="RUC1723" s="25"/>
      <c r="RUD1723" s="25"/>
      <c r="RUE1723" s="25"/>
      <c r="RUF1723" s="26"/>
      <c r="RUG1723" s="24" t="s">
        <v>144</v>
      </c>
      <c r="RUH1723" s="25"/>
      <c r="RUI1723" s="25"/>
      <c r="RUJ1723" s="25"/>
      <c r="RUK1723" s="25"/>
      <c r="RUL1723" s="25"/>
      <c r="RUM1723" s="25"/>
      <c r="RUN1723" s="26"/>
      <c r="RUO1723" s="24" t="s">
        <v>144</v>
      </c>
      <c r="RUP1723" s="25"/>
      <c r="RUQ1723" s="25"/>
      <c r="RUR1723" s="25"/>
      <c r="RUS1723" s="25"/>
      <c r="RUT1723" s="25"/>
      <c r="RUU1723" s="25"/>
      <c r="RUV1723" s="26"/>
      <c r="RUW1723" s="24" t="s">
        <v>144</v>
      </c>
      <c r="RUX1723" s="25"/>
      <c r="RUY1723" s="25"/>
      <c r="RUZ1723" s="25"/>
      <c r="RVA1723" s="25"/>
      <c r="RVB1723" s="25"/>
      <c r="RVC1723" s="25"/>
      <c r="RVD1723" s="26"/>
      <c r="RVE1723" s="24" t="s">
        <v>144</v>
      </c>
      <c r="RVF1723" s="25"/>
      <c r="RVG1723" s="25"/>
      <c r="RVH1723" s="25"/>
      <c r="RVI1723" s="25"/>
      <c r="RVJ1723" s="25"/>
      <c r="RVK1723" s="25"/>
      <c r="RVL1723" s="26"/>
      <c r="RVM1723" s="24" t="s">
        <v>144</v>
      </c>
      <c r="RVN1723" s="25"/>
      <c r="RVO1723" s="25"/>
      <c r="RVP1723" s="25"/>
      <c r="RVQ1723" s="25"/>
      <c r="RVR1723" s="25"/>
      <c r="RVS1723" s="25"/>
      <c r="RVT1723" s="26"/>
      <c r="RVU1723" s="24" t="s">
        <v>144</v>
      </c>
      <c r="RVV1723" s="25"/>
      <c r="RVW1723" s="25"/>
      <c r="RVX1723" s="25"/>
      <c r="RVY1723" s="25"/>
      <c r="RVZ1723" s="25"/>
      <c r="RWA1723" s="25"/>
      <c r="RWB1723" s="26"/>
      <c r="RWC1723" s="24" t="s">
        <v>144</v>
      </c>
      <c r="RWD1723" s="25"/>
      <c r="RWE1723" s="25"/>
      <c r="RWF1723" s="25"/>
      <c r="RWG1723" s="25"/>
      <c r="RWH1723" s="25"/>
      <c r="RWI1723" s="25"/>
      <c r="RWJ1723" s="26"/>
      <c r="RWK1723" s="24" t="s">
        <v>144</v>
      </c>
      <c r="RWL1723" s="25"/>
      <c r="RWM1723" s="25"/>
      <c r="RWN1723" s="25"/>
      <c r="RWO1723" s="25"/>
      <c r="RWP1723" s="25"/>
      <c r="RWQ1723" s="25"/>
      <c r="RWR1723" s="26"/>
      <c r="RWS1723" s="24" t="s">
        <v>144</v>
      </c>
      <c r="RWT1723" s="25"/>
      <c r="RWU1723" s="25"/>
      <c r="RWV1723" s="25"/>
      <c r="RWW1723" s="25"/>
      <c r="RWX1723" s="25"/>
      <c r="RWY1723" s="25"/>
      <c r="RWZ1723" s="26"/>
      <c r="RXA1723" s="24" t="s">
        <v>144</v>
      </c>
      <c r="RXB1723" s="25"/>
      <c r="RXC1723" s="25"/>
      <c r="RXD1723" s="25"/>
      <c r="RXE1723" s="25"/>
      <c r="RXF1723" s="25"/>
      <c r="RXG1723" s="25"/>
      <c r="RXH1723" s="26"/>
      <c r="RXI1723" s="24" t="s">
        <v>144</v>
      </c>
      <c r="RXJ1723" s="25"/>
      <c r="RXK1723" s="25"/>
      <c r="RXL1723" s="25"/>
      <c r="RXM1723" s="25"/>
      <c r="RXN1723" s="25"/>
      <c r="RXO1723" s="25"/>
      <c r="RXP1723" s="26"/>
      <c r="RXQ1723" s="24" t="s">
        <v>144</v>
      </c>
      <c r="RXR1723" s="25"/>
      <c r="RXS1723" s="25"/>
      <c r="RXT1723" s="25"/>
      <c r="RXU1723" s="25"/>
      <c r="RXV1723" s="25"/>
      <c r="RXW1723" s="25"/>
      <c r="RXX1723" s="26"/>
      <c r="RXY1723" s="24" t="s">
        <v>144</v>
      </c>
      <c r="RXZ1723" s="25"/>
      <c r="RYA1723" s="25"/>
      <c r="RYB1723" s="25"/>
      <c r="RYC1723" s="25"/>
      <c r="RYD1723" s="25"/>
      <c r="RYE1723" s="25"/>
      <c r="RYF1723" s="26"/>
      <c r="RYG1723" s="24" t="s">
        <v>144</v>
      </c>
      <c r="RYH1723" s="25"/>
      <c r="RYI1723" s="25"/>
      <c r="RYJ1723" s="25"/>
      <c r="RYK1723" s="25"/>
      <c r="RYL1723" s="25"/>
      <c r="RYM1723" s="25"/>
      <c r="RYN1723" s="26"/>
      <c r="RYO1723" s="24" t="s">
        <v>144</v>
      </c>
      <c r="RYP1723" s="25"/>
      <c r="RYQ1723" s="25"/>
      <c r="RYR1723" s="25"/>
      <c r="RYS1723" s="25"/>
      <c r="RYT1723" s="25"/>
      <c r="RYU1723" s="25"/>
      <c r="RYV1723" s="26"/>
      <c r="RYW1723" s="24" t="s">
        <v>144</v>
      </c>
      <c r="RYX1723" s="25"/>
      <c r="RYY1723" s="25"/>
      <c r="RYZ1723" s="25"/>
      <c r="RZA1723" s="25"/>
      <c r="RZB1723" s="25"/>
      <c r="RZC1723" s="25"/>
      <c r="RZD1723" s="26"/>
      <c r="RZE1723" s="24" t="s">
        <v>144</v>
      </c>
      <c r="RZF1723" s="25"/>
      <c r="RZG1723" s="25"/>
      <c r="RZH1723" s="25"/>
      <c r="RZI1723" s="25"/>
      <c r="RZJ1723" s="25"/>
      <c r="RZK1723" s="25"/>
      <c r="RZL1723" s="26"/>
      <c r="RZM1723" s="24" t="s">
        <v>144</v>
      </c>
      <c r="RZN1723" s="25"/>
      <c r="RZO1723" s="25"/>
      <c r="RZP1723" s="25"/>
      <c r="RZQ1723" s="25"/>
      <c r="RZR1723" s="25"/>
      <c r="RZS1723" s="25"/>
      <c r="RZT1723" s="26"/>
      <c r="RZU1723" s="24" t="s">
        <v>144</v>
      </c>
      <c r="RZV1723" s="25"/>
      <c r="RZW1723" s="25"/>
      <c r="RZX1723" s="25"/>
      <c r="RZY1723" s="25"/>
      <c r="RZZ1723" s="25"/>
      <c r="SAA1723" s="25"/>
      <c r="SAB1723" s="26"/>
      <c r="SAC1723" s="24" t="s">
        <v>144</v>
      </c>
      <c r="SAD1723" s="25"/>
      <c r="SAE1723" s="25"/>
      <c r="SAF1723" s="25"/>
      <c r="SAG1723" s="25"/>
      <c r="SAH1723" s="25"/>
      <c r="SAI1723" s="25"/>
      <c r="SAJ1723" s="26"/>
      <c r="SAK1723" s="24" t="s">
        <v>144</v>
      </c>
      <c r="SAL1723" s="25"/>
      <c r="SAM1723" s="25"/>
      <c r="SAN1723" s="25"/>
      <c r="SAO1723" s="25"/>
      <c r="SAP1723" s="25"/>
      <c r="SAQ1723" s="25"/>
      <c r="SAR1723" s="26"/>
      <c r="SAS1723" s="24" t="s">
        <v>144</v>
      </c>
      <c r="SAT1723" s="25"/>
      <c r="SAU1723" s="25"/>
      <c r="SAV1723" s="25"/>
      <c r="SAW1723" s="25"/>
      <c r="SAX1723" s="25"/>
      <c r="SAY1723" s="25"/>
      <c r="SAZ1723" s="26"/>
      <c r="SBA1723" s="24" t="s">
        <v>144</v>
      </c>
      <c r="SBB1723" s="25"/>
      <c r="SBC1723" s="25"/>
      <c r="SBD1723" s="25"/>
      <c r="SBE1723" s="25"/>
      <c r="SBF1723" s="25"/>
      <c r="SBG1723" s="25"/>
      <c r="SBH1723" s="26"/>
      <c r="SBI1723" s="24" t="s">
        <v>144</v>
      </c>
      <c r="SBJ1723" s="25"/>
      <c r="SBK1723" s="25"/>
      <c r="SBL1723" s="25"/>
      <c r="SBM1723" s="25"/>
      <c r="SBN1723" s="25"/>
      <c r="SBO1723" s="25"/>
      <c r="SBP1723" s="26"/>
      <c r="SBQ1723" s="24" t="s">
        <v>144</v>
      </c>
      <c r="SBR1723" s="25"/>
      <c r="SBS1723" s="25"/>
      <c r="SBT1723" s="25"/>
      <c r="SBU1723" s="25"/>
      <c r="SBV1723" s="25"/>
      <c r="SBW1723" s="25"/>
      <c r="SBX1723" s="26"/>
      <c r="SBY1723" s="24" t="s">
        <v>144</v>
      </c>
      <c r="SBZ1723" s="25"/>
      <c r="SCA1723" s="25"/>
      <c r="SCB1723" s="25"/>
      <c r="SCC1723" s="25"/>
      <c r="SCD1723" s="25"/>
      <c r="SCE1723" s="25"/>
      <c r="SCF1723" s="26"/>
      <c r="SCG1723" s="24" t="s">
        <v>144</v>
      </c>
      <c r="SCH1723" s="25"/>
      <c r="SCI1723" s="25"/>
      <c r="SCJ1723" s="25"/>
      <c r="SCK1723" s="25"/>
      <c r="SCL1723" s="25"/>
      <c r="SCM1723" s="25"/>
      <c r="SCN1723" s="26"/>
      <c r="SCO1723" s="24" t="s">
        <v>144</v>
      </c>
      <c r="SCP1723" s="25"/>
      <c r="SCQ1723" s="25"/>
      <c r="SCR1723" s="25"/>
      <c r="SCS1723" s="25"/>
      <c r="SCT1723" s="25"/>
      <c r="SCU1723" s="25"/>
      <c r="SCV1723" s="26"/>
      <c r="SCW1723" s="24" t="s">
        <v>144</v>
      </c>
      <c r="SCX1723" s="25"/>
      <c r="SCY1723" s="25"/>
      <c r="SCZ1723" s="25"/>
      <c r="SDA1723" s="25"/>
      <c r="SDB1723" s="25"/>
      <c r="SDC1723" s="25"/>
      <c r="SDD1723" s="26"/>
      <c r="SDE1723" s="24" t="s">
        <v>144</v>
      </c>
      <c r="SDF1723" s="25"/>
      <c r="SDG1723" s="25"/>
      <c r="SDH1723" s="25"/>
      <c r="SDI1723" s="25"/>
      <c r="SDJ1723" s="25"/>
      <c r="SDK1723" s="25"/>
      <c r="SDL1723" s="26"/>
      <c r="SDM1723" s="24" t="s">
        <v>144</v>
      </c>
      <c r="SDN1723" s="25"/>
      <c r="SDO1723" s="25"/>
      <c r="SDP1723" s="25"/>
      <c r="SDQ1723" s="25"/>
      <c r="SDR1723" s="25"/>
      <c r="SDS1723" s="25"/>
      <c r="SDT1723" s="26"/>
      <c r="SDU1723" s="24" t="s">
        <v>144</v>
      </c>
      <c r="SDV1723" s="25"/>
      <c r="SDW1723" s="25"/>
      <c r="SDX1723" s="25"/>
      <c r="SDY1723" s="25"/>
      <c r="SDZ1723" s="25"/>
      <c r="SEA1723" s="25"/>
      <c r="SEB1723" s="26"/>
      <c r="SEC1723" s="24" t="s">
        <v>144</v>
      </c>
      <c r="SED1723" s="25"/>
      <c r="SEE1723" s="25"/>
      <c r="SEF1723" s="25"/>
      <c r="SEG1723" s="25"/>
      <c r="SEH1723" s="25"/>
      <c r="SEI1723" s="25"/>
      <c r="SEJ1723" s="26"/>
      <c r="SEK1723" s="24" t="s">
        <v>144</v>
      </c>
      <c r="SEL1723" s="25"/>
      <c r="SEM1723" s="25"/>
      <c r="SEN1723" s="25"/>
      <c r="SEO1723" s="25"/>
      <c r="SEP1723" s="25"/>
      <c r="SEQ1723" s="25"/>
      <c r="SER1723" s="26"/>
      <c r="SES1723" s="24" t="s">
        <v>144</v>
      </c>
      <c r="SET1723" s="25"/>
      <c r="SEU1723" s="25"/>
      <c r="SEV1723" s="25"/>
      <c r="SEW1723" s="25"/>
      <c r="SEX1723" s="25"/>
      <c r="SEY1723" s="25"/>
      <c r="SEZ1723" s="26"/>
      <c r="SFA1723" s="24" t="s">
        <v>144</v>
      </c>
      <c r="SFB1723" s="25"/>
      <c r="SFC1723" s="25"/>
      <c r="SFD1723" s="25"/>
      <c r="SFE1723" s="25"/>
      <c r="SFF1723" s="25"/>
      <c r="SFG1723" s="25"/>
      <c r="SFH1723" s="26"/>
      <c r="SFI1723" s="24" t="s">
        <v>144</v>
      </c>
      <c r="SFJ1723" s="25"/>
      <c r="SFK1723" s="25"/>
      <c r="SFL1723" s="25"/>
      <c r="SFM1723" s="25"/>
      <c r="SFN1723" s="25"/>
      <c r="SFO1723" s="25"/>
      <c r="SFP1723" s="26"/>
      <c r="SFQ1723" s="24" t="s">
        <v>144</v>
      </c>
      <c r="SFR1723" s="25"/>
      <c r="SFS1723" s="25"/>
      <c r="SFT1723" s="25"/>
      <c r="SFU1723" s="25"/>
      <c r="SFV1723" s="25"/>
      <c r="SFW1723" s="25"/>
      <c r="SFX1723" s="26"/>
      <c r="SFY1723" s="24" t="s">
        <v>144</v>
      </c>
      <c r="SFZ1723" s="25"/>
      <c r="SGA1723" s="25"/>
      <c r="SGB1723" s="25"/>
      <c r="SGC1723" s="25"/>
      <c r="SGD1723" s="25"/>
      <c r="SGE1723" s="25"/>
      <c r="SGF1723" s="26"/>
      <c r="SGG1723" s="24" t="s">
        <v>144</v>
      </c>
      <c r="SGH1723" s="25"/>
      <c r="SGI1723" s="25"/>
      <c r="SGJ1723" s="25"/>
      <c r="SGK1723" s="25"/>
      <c r="SGL1723" s="25"/>
      <c r="SGM1723" s="25"/>
      <c r="SGN1723" s="26"/>
      <c r="SGO1723" s="24" t="s">
        <v>144</v>
      </c>
      <c r="SGP1723" s="25"/>
      <c r="SGQ1723" s="25"/>
      <c r="SGR1723" s="25"/>
      <c r="SGS1723" s="25"/>
      <c r="SGT1723" s="25"/>
      <c r="SGU1723" s="25"/>
      <c r="SGV1723" s="26"/>
      <c r="SGW1723" s="24" t="s">
        <v>144</v>
      </c>
      <c r="SGX1723" s="25"/>
      <c r="SGY1723" s="25"/>
      <c r="SGZ1723" s="25"/>
      <c r="SHA1723" s="25"/>
      <c r="SHB1723" s="25"/>
      <c r="SHC1723" s="25"/>
      <c r="SHD1723" s="26"/>
      <c r="SHE1723" s="24" t="s">
        <v>144</v>
      </c>
      <c r="SHF1723" s="25"/>
      <c r="SHG1723" s="25"/>
      <c r="SHH1723" s="25"/>
      <c r="SHI1723" s="25"/>
      <c r="SHJ1723" s="25"/>
      <c r="SHK1723" s="25"/>
      <c r="SHL1723" s="26"/>
      <c r="SHM1723" s="24" t="s">
        <v>144</v>
      </c>
      <c r="SHN1723" s="25"/>
      <c r="SHO1723" s="25"/>
      <c r="SHP1723" s="25"/>
      <c r="SHQ1723" s="25"/>
      <c r="SHR1723" s="25"/>
      <c r="SHS1723" s="25"/>
      <c r="SHT1723" s="26"/>
      <c r="SHU1723" s="24" t="s">
        <v>144</v>
      </c>
      <c r="SHV1723" s="25"/>
      <c r="SHW1723" s="25"/>
      <c r="SHX1723" s="25"/>
      <c r="SHY1723" s="25"/>
      <c r="SHZ1723" s="25"/>
      <c r="SIA1723" s="25"/>
      <c r="SIB1723" s="26"/>
      <c r="SIC1723" s="24" t="s">
        <v>144</v>
      </c>
      <c r="SID1723" s="25"/>
      <c r="SIE1723" s="25"/>
      <c r="SIF1723" s="25"/>
      <c r="SIG1723" s="25"/>
      <c r="SIH1723" s="25"/>
      <c r="SII1723" s="25"/>
      <c r="SIJ1723" s="26"/>
      <c r="SIK1723" s="24" t="s">
        <v>144</v>
      </c>
      <c r="SIL1723" s="25"/>
      <c r="SIM1723" s="25"/>
      <c r="SIN1723" s="25"/>
      <c r="SIO1723" s="25"/>
      <c r="SIP1723" s="25"/>
      <c r="SIQ1723" s="25"/>
      <c r="SIR1723" s="26"/>
      <c r="SIS1723" s="24" t="s">
        <v>144</v>
      </c>
      <c r="SIT1723" s="25"/>
      <c r="SIU1723" s="25"/>
      <c r="SIV1723" s="25"/>
      <c r="SIW1723" s="25"/>
      <c r="SIX1723" s="25"/>
      <c r="SIY1723" s="25"/>
      <c r="SIZ1723" s="26"/>
      <c r="SJA1723" s="24" t="s">
        <v>144</v>
      </c>
      <c r="SJB1723" s="25"/>
      <c r="SJC1723" s="25"/>
      <c r="SJD1723" s="25"/>
      <c r="SJE1723" s="25"/>
      <c r="SJF1723" s="25"/>
      <c r="SJG1723" s="25"/>
      <c r="SJH1723" s="26"/>
      <c r="SJI1723" s="24" t="s">
        <v>144</v>
      </c>
      <c r="SJJ1723" s="25"/>
      <c r="SJK1723" s="25"/>
      <c r="SJL1723" s="25"/>
      <c r="SJM1723" s="25"/>
      <c r="SJN1723" s="25"/>
      <c r="SJO1723" s="25"/>
      <c r="SJP1723" s="26"/>
      <c r="SJQ1723" s="24" t="s">
        <v>144</v>
      </c>
      <c r="SJR1723" s="25"/>
      <c r="SJS1723" s="25"/>
      <c r="SJT1723" s="25"/>
      <c r="SJU1723" s="25"/>
      <c r="SJV1723" s="25"/>
      <c r="SJW1723" s="25"/>
      <c r="SJX1723" s="26"/>
      <c r="SJY1723" s="24" t="s">
        <v>144</v>
      </c>
      <c r="SJZ1723" s="25"/>
      <c r="SKA1723" s="25"/>
      <c r="SKB1723" s="25"/>
      <c r="SKC1723" s="25"/>
      <c r="SKD1723" s="25"/>
      <c r="SKE1723" s="25"/>
      <c r="SKF1723" s="26"/>
      <c r="SKG1723" s="24" t="s">
        <v>144</v>
      </c>
      <c r="SKH1723" s="25"/>
      <c r="SKI1723" s="25"/>
      <c r="SKJ1723" s="25"/>
      <c r="SKK1723" s="25"/>
      <c r="SKL1723" s="25"/>
      <c r="SKM1723" s="25"/>
      <c r="SKN1723" s="26"/>
      <c r="SKO1723" s="24" t="s">
        <v>144</v>
      </c>
      <c r="SKP1723" s="25"/>
      <c r="SKQ1723" s="25"/>
      <c r="SKR1723" s="25"/>
      <c r="SKS1723" s="25"/>
      <c r="SKT1723" s="25"/>
      <c r="SKU1723" s="25"/>
      <c r="SKV1723" s="26"/>
      <c r="SKW1723" s="24" t="s">
        <v>144</v>
      </c>
      <c r="SKX1723" s="25"/>
      <c r="SKY1723" s="25"/>
      <c r="SKZ1723" s="25"/>
      <c r="SLA1723" s="25"/>
      <c r="SLB1723" s="25"/>
      <c r="SLC1723" s="25"/>
      <c r="SLD1723" s="26"/>
      <c r="SLE1723" s="24" t="s">
        <v>144</v>
      </c>
      <c r="SLF1723" s="25"/>
      <c r="SLG1723" s="25"/>
      <c r="SLH1723" s="25"/>
      <c r="SLI1723" s="25"/>
      <c r="SLJ1723" s="25"/>
      <c r="SLK1723" s="25"/>
      <c r="SLL1723" s="26"/>
      <c r="SLM1723" s="24" t="s">
        <v>144</v>
      </c>
      <c r="SLN1723" s="25"/>
      <c r="SLO1723" s="25"/>
      <c r="SLP1723" s="25"/>
      <c r="SLQ1723" s="25"/>
      <c r="SLR1723" s="25"/>
      <c r="SLS1723" s="25"/>
      <c r="SLT1723" s="26"/>
      <c r="SLU1723" s="24" t="s">
        <v>144</v>
      </c>
      <c r="SLV1723" s="25"/>
      <c r="SLW1723" s="25"/>
      <c r="SLX1723" s="25"/>
      <c r="SLY1723" s="25"/>
      <c r="SLZ1723" s="25"/>
      <c r="SMA1723" s="25"/>
      <c r="SMB1723" s="26"/>
      <c r="SMC1723" s="24" t="s">
        <v>144</v>
      </c>
      <c r="SMD1723" s="25"/>
      <c r="SME1723" s="25"/>
      <c r="SMF1723" s="25"/>
      <c r="SMG1723" s="25"/>
      <c r="SMH1723" s="25"/>
      <c r="SMI1723" s="25"/>
      <c r="SMJ1723" s="26"/>
      <c r="SMK1723" s="24" t="s">
        <v>144</v>
      </c>
      <c r="SML1723" s="25"/>
      <c r="SMM1723" s="25"/>
      <c r="SMN1723" s="25"/>
      <c r="SMO1723" s="25"/>
      <c r="SMP1723" s="25"/>
      <c r="SMQ1723" s="25"/>
      <c r="SMR1723" s="26"/>
      <c r="SMS1723" s="24" t="s">
        <v>144</v>
      </c>
      <c r="SMT1723" s="25"/>
      <c r="SMU1723" s="25"/>
      <c r="SMV1723" s="25"/>
      <c r="SMW1723" s="25"/>
      <c r="SMX1723" s="25"/>
      <c r="SMY1723" s="25"/>
      <c r="SMZ1723" s="26"/>
      <c r="SNA1723" s="24" t="s">
        <v>144</v>
      </c>
      <c r="SNB1723" s="25"/>
      <c r="SNC1723" s="25"/>
      <c r="SND1723" s="25"/>
      <c r="SNE1723" s="25"/>
      <c r="SNF1723" s="25"/>
      <c r="SNG1723" s="25"/>
      <c r="SNH1723" s="26"/>
      <c r="SNI1723" s="24" t="s">
        <v>144</v>
      </c>
      <c r="SNJ1723" s="25"/>
      <c r="SNK1723" s="25"/>
      <c r="SNL1723" s="25"/>
      <c r="SNM1723" s="25"/>
      <c r="SNN1723" s="25"/>
      <c r="SNO1723" s="25"/>
      <c r="SNP1723" s="26"/>
      <c r="SNQ1723" s="24" t="s">
        <v>144</v>
      </c>
      <c r="SNR1723" s="25"/>
      <c r="SNS1723" s="25"/>
      <c r="SNT1723" s="25"/>
      <c r="SNU1723" s="25"/>
      <c r="SNV1723" s="25"/>
      <c r="SNW1723" s="25"/>
      <c r="SNX1723" s="26"/>
      <c r="SNY1723" s="24" t="s">
        <v>144</v>
      </c>
      <c r="SNZ1723" s="25"/>
      <c r="SOA1723" s="25"/>
      <c r="SOB1723" s="25"/>
      <c r="SOC1723" s="25"/>
      <c r="SOD1723" s="25"/>
      <c r="SOE1723" s="25"/>
      <c r="SOF1723" s="26"/>
      <c r="SOG1723" s="24" t="s">
        <v>144</v>
      </c>
      <c r="SOH1723" s="25"/>
      <c r="SOI1723" s="25"/>
      <c r="SOJ1723" s="25"/>
      <c r="SOK1723" s="25"/>
      <c r="SOL1723" s="25"/>
      <c r="SOM1723" s="25"/>
      <c r="SON1723" s="26"/>
      <c r="SOO1723" s="24" t="s">
        <v>144</v>
      </c>
      <c r="SOP1723" s="25"/>
      <c r="SOQ1723" s="25"/>
      <c r="SOR1723" s="25"/>
      <c r="SOS1723" s="25"/>
      <c r="SOT1723" s="25"/>
      <c r="SOU1723" s="25"/>
      <c r="SOV1723" s="26"/>
      <c r="SOW1723" s="24" t="s">
        <v>144</v>
      </c>
      <c r="SOX1723" s="25"/>
      <c r="SOY1723" s="25"/>
      <c r="SOZ1723" s="25"/>
      <c r="SPA1723" s="25"/>
      <c r="SPB1723" s="25"/>
      <c r="SPC1723" s="25"/>
      <c r="SPD1723" s="26"/>
      <c r="SPE1723" s="24" t="s">
        <v>144</v>
      </c>
      <c r="SPF1723" s="25"/>
      <c r="SPG1723" s="25"/>
      <c r="SPH1723" s="25"/>
      <c r="SPI1723" s="25"/>
      <c r="SPJ1723" s="25"/>
      <c r="SPK1723" s="25"/>
      <c r="SPL1723" s="26"/>
      <c r="SPM1723" s="24" t="s">
        <v>144</v>
      </c>
      <c r="SPN1723" s="25"/>
      <c r="SPO1723" s="25"/>
      <c r="SPP1723" s="25"/>
      <c r="SPQ1723" s="25"/>
      <c r="SPR1723" s="25"/>
      <c r="SPS1723" s="25"/>
      <c r="SPT1723" s="26"/>
      <c r="SPU1723" s="24" t="s">
        <v>144</v>
      </c>
      <c r="SPV1723" s="25"/>
      <c r="SPW1723" s="25"/>
      <c r="SPX1723" s="25"/>
      <c r="SPY1723" s="25"/>
      <c r="SPZ1723" s="25"/>
      <c r="SQA1723" s="25"/>
      <c r="SQB1723" s="26"/>
      <c r="SQC1723" s="24" t="s">
        <v>144</v>
      </c>
      <c r="SQD1723" s="25"/>
      <c r="SQE1723" s="25"/>
      <c r="SQF1723" s="25"/>
      <c r="SQG1723" s="25"/>
      <c r="SQH1723" s="25"/>
      <c r="SQI1723" s="25"/>
      <c r="SQJ1723" s="26"/>
      <c r="SQK1723" s="24" t="s">
        <v>144</v>
      </c>
      <c r="SQL1723" s="25"/>
      <c r="SQM1723" s="25"/>
      <c r="SQN1723" s="25"/>
      <c r="SQO1723" s="25"/>
      <c r="SQP1723" s="25"/>
      <c r="SQQ1723" s="25"/>
      <c r="SQR1723" s="26"/>
      <c r="SQS1723" s="24" t="s">
        <v>144</v>
      </c>
      <c r="SQT1723" s="25"/>
      <c r="SQU1723" s="25"/>
      <c r="SQV1723" s="25"/>
      <c r="SQW1723" s="25"/>
      <c r="SQX1723" s="25"/>
      <c r="SQY1723" s="25"/>
      <c r="SQZ1723" s="26"/>
      <c r="SRA1723" s="24" t="s">
        <v>144</v>
      </c>
      <c r="SRB1723" s="25"/>
      <c r="SRC1723" s="25"/>
      <c r="SRD1723" s="25"/>
      <c r="SRE1723" s="25"/>
      <c r="SRF1723" s="25"/>
      <c r="SRG1723" s="25"/>
      <c r="SRH1723" s="26"/>
      <c r="SRI1723" s="24" t="s">
        <v>144</v>
      </c>
      <c r="SRJ1723" s="25"/>
      <c r="SRK1723" s="25"/>
      <c r="SRL1723" s="25"/>
      <c r="SRM1723" s="25"/>
      <c r="SRN1723" s="25"/>
      <c r="SRO1723" s="25"/>
      <c r="SRP1723" s="26"/>
      <c r="SRQ1723" s="24" t="s">
        <v>144</v>
      </c>
      <c r="SRR1723" s="25"/>
      <c r="SRS1723" s="25"/>
      <c r="SRT1723" s="25"/>
      <c r="SRU1723" s="25"/>
      <c r="SRV1723" s="25"/>
      <c r="SRW1723" s="25"/>
      <c r="SRX1723" s="26"/>
      <c r="SRY1723" s="24" t="s">
        <v>144</v>
      </c>
      <c r="SRZ1723" s="25"/>
      <c r="SSA1723" s="25"/>
      <c r="SSB1723" s="25"/>
      <c r="SSC1723" s="25"/>
      <c r="SSD1723" s="25"/>
      <c r="SSE1723" s="25"/>
      <c r="SSF1723" s="26"/>
      <c r="SSG1723" s="24" t="s">
        <v>144</v>
      </c>
      <c r="SSH1723" s="25"/>
      <c r="SSI1723" s="25"/>
      <c r="SSJ1723" s="25"/>
      <c r="SSK1723" s="25"/>
      <c r="SSL1723" s="25"/>
      <c r="SSM1723" s="25"/>
      <c r="SSN1723" s="26"/>
      <c r="SSO1723" s="24" t="s">
        <v>144</v>
      </c>
      <c r="SSP1723" s="25"/>
      <c r="SSQ1723" s="25"/>
      <c r="SSR1723" s="25"/>
      <c r="SSS1723" s="25"/>
      <c r="SST1723" s="25"/>
      <c r="SSU1723" s="25"/>
      <c r="SSV1723" s="26"/>
      <c r="SSW1723" s="24" t="s">
        <v>144</v>
      </c>
      <c r="SSX1723" s="25"/>
      <c r="SSY1723" s="25"/>
      <c r="SSZ1723" s="25"/>
      <c r="STA1723" s="25"/>
      <c r="STB1723" s="25"/>
      <c r="STC1723" s="25"/>
      <c r="STD1723" s="26"/>
      <c r="STE1723" s="24" t="s">
        <v>144</v>
      </c>
      <c r="STF1723" s="25"/>
      <c r="STG1723" s="25"/>
      <c r="STH1723" s="25"/>
      <c r="STI1723" s="25"/>
      <c r="STJ1723" s="25"/>
      <c r="STK1723" s="25"/>
      <c r="STL1723" s="26"/>
      <c r="STM1723" s="24" t="s">
        <v>144</v>
      </c>
      <c r="STN1723" s="25"/>
      <c r="STO1723" s="25"/>
      <c r="STP1723" s="25"/>
      <c r="STQ1723" s="25"/>
      <c r="STR1723" s="25"/>
      <c r="STS1723" s="25"/>
      <c r="STT1723" s="26"/>
      <c r="STU1723" s="24" t="s">
        <v>144</v>
      </c>
      <c r="STV1723" s="25"/>
      <c r="STW1723" s="25"/>
      <c r="STX1723" s="25"/>
      <c r="STY1723" s="25"/>
      <c r="STZ1723" s="25"/>
      <c r="SUA1723" s="25"/>
      <c r="SUB1723" s="26"/>
      <c r="SUC1723" s="24" t="s">
        <v>144</v>
      </c>
      <c r="SUD1723" s="25"/>
      <c r="SUE1723" s="25"/>
      <c r="SUF1723" s="25"/>
      <c r="SUG1723" s="25"/>
      <c r="SUH1723" s="25"/>
      <c r="SUI1723" s="25"/>
      <c r="SUJ1723" s="26"/>
      <c r="SUK1723" s="24" t="s">
        <v>144</v>
      </c>
      <c r="SUL1723" s="25"/>
      <c r="SUM1723" s="25"/>
      <c r="SUN1723" s="25"/>
      <c r="SUO1723" s="25"/>
      <c r="SUP1723" s="25"/>
      <c r="SUQ1723" s="25"/>
      <c r="SUR1723" s="26"/>
      <c r="SUS1723" s="24" t="s">
        <v>144</v>
      </c>
      <c r="SUT1723" s="25"/>
      <c r="SUU1723" s="25"/>
      <c r="SUV1723" s="25"/>
      <c r="SUW1723" s="25"/>
      <c r="SUX1723" s="25"/>
      <c r="SUY1723" s="25"/>
      <c r="SUZ1723" s="26"/>
      <c r="SVA1723" s="24" t="s">
        <v>144</v>
      </c>
      <c r="SVB1723" s="25"/>
      <c r="SVC1723" s="25"/>
      <c r="SVD1723" s="25"/>
      <c r="SVE1723" s="25"/>
      <c r="SVF1723" s="25"/>
      <c r="SVG1723" s="25"/>
      <c r="SVH1723" s="26"/>
      <c r="SVI1723" s="24" t="s">
        <v>144</v>
      </c>
      <c r="SVJ1723" s="25"/>
      <c r="SVK1723" s="25"/>
      <c r="SVL1723" s="25"/>
      <c r="SVM1723" s="25"/>
      <c r="SVN1723" s="25"/>
      <c r="SVO1723" s="25"/>
      <c r="SVP1723" s="26"/>
      <c r="SVQ1723" s="24" t="s">
        <v>144</v>
      </c>
      <c r="SVR1723" s="25"/>
      <c r="SVS1723" s="25"/>
      <c r="SVT1723" s="25"/>
      <c r="SVU1723" s="25"/>
      <c r="SVV1723" s="25"/>
      <c r="SVW1723" s="25"/>
      <c r="SVX1723" s="26"/>
      <c r="SVY1723" s="24" t="s">
        <v>144</v>
      </c>
      <c r="SVZ1723" s="25"/>
      <c r="SWA1723" s="25"/>
      <c r="SWB1723" s="25"/>
      <c r="SWC1723" s="25"/>
      <c r="SWD1723" s="25"/>
      <c r="SWE1723" s="25"/>
      <c r="SWF1723" s="26"/>
      <c r="SWG1723" s="24" t="s">
        <v>144</v>
      </c>
      <c r="SWH1723" s="25"/>
      <c r="SWI1723" s="25"/>
      <c r="SWJ1723" s="25"/>
      <c r="SWK1723" s="25"/>
      <c r="SWL1723" s="25"/>
      <c r="SWM1723" s="25"/>
      <c r="SWN1723" s="26"/>
      <c r="SWO1723" s="24" t="s">
        <v>144</v>
      </c>
      <c r="SWP1723" s="25"/>
      <c r="SWQ1723" s="25"/>
      <c r="SWR1723" s="25"/>
      <c r="SWS1723" s="25"/>
      <c r="SWT1723" s="25"/>
      <c r="SWU1723" s="25"/>
      <c r="SWV1723" s="26"/>
      <c r="SWW1723" s="24" t="s">
        <v>144</v>
      </c>
      <c r="SWX1723" s="25"/>
      <c r="SWY1723" s="25"/>
      <c r="SWZ1723" s="25"/>
      <c r="SXA1723" s="25"/>
      <c r="SXB1723" s="25"/>
      <c r="SXC1723" s="25"/>
      <c r="SXD1723" s="26"/>
      <c r="SXE1723" s="24" t="s">
        <v>144</v>
      </c>
      <c r="SXF1723" s="25"/>
      <c r="SXG1723" s="25"/>
      <c r="SXH1723" s="25"/>
      <c r="SXI1723" s="25"/>
      <c r="SXJ1723" s="25"/>
      <c r="SXK1723" s="25"/>
      <c r="SXL1723" s="26"/>
      <c r="SXM1723" s="24" t="s">
        <v>144</v>
      </c>
      <c r="SXN1723" s="25"/>
      <c r="SXO1723" s="25"/>
      <c r="SXP1723" s="25"/>
      <c r="SXQ1723" s="25"/>
      <c r="SXR1723" s="25"/>
      <c r="SXS1723" s="25"/>
      <c r="SXT1723" s="26"/>
      <c r="SXU1723" s="24" t="s">
        <v>144</v>
      </c>
      <c r="SXV1723" s="25"/>
      <c r="SXW1723" s="25"/>
      <c r="SXX1723" s="25"/>
      <c r="SXY1723" s="25"/>
      <c r="SXZ1723" s="25"/>
      <c r="SYA1723" s="25"/>
      <c r="SYB1723" s="26"/>
      <c r="SYC1723" s="24" t="s">
        <v>144</v>
      </c>
      <c r="SYD1723" s="25"/>
      <c r="SYE1723" s="25"/>
      <c r="SYF1723" s="25"/>
      <c r="SYG1723" s="25"/>
      <c r="SYH1723" s="25"/>
      <c r="SYI1723" s="25"/>
      <c r="SYJ1723" s="26"/>
      <c r="SYK1723" s="24" t="s">
        <v>144</v>
      </c>
      <c r="SYL1723" s="25"/>
      <c r="SYM1723" s="25"/>
      <c r="SYN1723" s="25"/>
      <c r="SYO1723" s="25"/>
      <c r="SYP1723" s="25"/>
      <c r="SYQ1723" s="25"/>
      <c r="SYR1723" s="26"/>
      <c r="SYS1723" s="24" t="s">
        <v>144</v>
      </c>
      <c r="SYT1723" s="25"/>
      <c r="SYU1723" s="25"/>
      <c r="SYV1723" s="25"/>
      <c r="SYW1723" s="25"/>
      <c r="SYX1723" s="25"/>
      <c r="SYY1723" s="25"/>
      <c r="SYZ1723" s="26"/>
      <c r="SZA1723" s="24" t="s">
        <v>144</v>
      </c>
      <c r="SZB1723" s="25"/>
      <c r="SZC1723" s="25"/>
      <c r="SZD1723" s="25"/>
      <c r="SZE1723" s="25"/>
      <c r="SZF1723" s="25"/>
      <c r="SZG1723" s="25"/>
      <c r="SZH1723" s="26"/>
      <c r="SZI1723" s="24" t="s">
        <v>144</v>
      </c>
      <c r="SZJ1723" s="25"/>
      <c r="SZK1723" s="25"/>
      <c r="SZL1723" s="25"/>
      <c r="SZM1723" s="25"/>
      <c r="SZN1723" s="25"/>
      <c r="SZO1723" s="25"/>
      <c r="SZP1723" s="26"/>
      <c r="SZQ1723" s="24" t="s">
        <v>144</v>
      </c>
      <c r="SZR1723" s="25"/>
      <c r="SZS1723" s="25"/>
      <c r="SZT1723" s="25"/>
      <c r="SZU1723" s="25"/>
      <c r="SZV1723" s="25"/>
      <c r="SZW1723" s="25"/>
      <c r="SZX1723" s="26"/>
      <c r="SZY1723" s="24" t="s">
        <v>144</v>
      </c>
      <c r="SZZ1723" s="25"/>
      <c r="TAA1723" s="25"/>
      <c r="TAB1723" s="25"/>
      <c r="TAC1723" s="25"/>
      <c r="TAD1723" s="25"/>
      <c r="TAE1723" s="25"/>
      <c r="TAF1723" s="26"/>
      <c r="TAG1723" s="24" t="s">
        <v>144</v>
      </c>
      <c r="TAH1723" s="25"/>
      <c r="TAI1723" s="25"/>
      <c r="TAJ1723" s="25"/>
      <c r="TAK1723" s="25"/>
      <c r="TAL1723" s="25"/>
      <c r="TAM1723" s="25"/>
      <c r="TAN1723" s="26"/>
      <c r="TAO1723" s="24" t="s">
        <v>144</v>
      </c>
      <c r="TAP1723" s="25"/>
      <c r="TAQ1723" s="25"/>
      <c r="TAR1723" s="25"/>
      <c r="TAS1723" s="25"/>
      <c r="TAT1723" s="25"/>
      <c r="TAU1723" s="25"/>
      <c r="TAV1723" s="26"/>
      <c r="TAW1723" s="24" t="s">
        <v>144</v>
      </c>
      <c r="TAX1723" s="25"/>
      <c r="TAY1723" s="25"/>
      <c r="TAZ1723" s="25"/>
      <c r="TBA1723" s="25"/>
      <c r="TBB1723" s="25"/>
      <c r="TBC1723" s="25"/>
      <c r="TBD1723" s="26"/>
      <c r="TBE1723" s="24" t="s">
        <v>144</v>
      </c>
      <c r="TBF1723" s="25"/>
      <c r="TBG1723" s="25"/>
      <c r="TBH1723" s="25"/>
      <c r="TBI1723" s="25"/>
      <c r="TBJ1723" s="25"/>
      <c r="TBK1723" s="25"/>
      <c r="TBL1723" s="26"/>
      <c r="TBM1723" s="24" t="s">
        <v>144</v>
      </c>
      <c r="TBN1723" s="25"/>
      <c r="TBO1723" s="25"/>
      <c r="TBP1723" s="25"/>
      <c r="TBQ1723" s="25"/>
      <c r="TBR1723" s="25"/>
      <c r="TBS1723" s="25"/>
      <c r="TBT1723" s="26"/>
      <c r="TBU1723" s="24" t="s">
        <v>144</v>
      </c>
      <c r="TBV1723" s="25"/>
      <c r="TBW1723" s="25"/>
      <c r="TBX1723" s="25"/>
      <c r="TBY1723" s="25"/>
      <c r="TBZ1723" s="25"/>
      <c r="TCA1723" s="25"/>
      <c r="TCB1723" s="26"/>
      <c r="TCC1723" s="24" t="s">
        <v>144</v>
      </c>
      <c r="TCD1723" s="25"/>
      <c r="TCE1723" s="25"/>
      <c r="TCF1723" s="25"/>
      <c r="TCG1723" s="25"/>
      <c r="TCH1723" s="25"/>
      <c r="TCI1723" s="25"/>
      <c r="TCJ1723" s="26"/>
      <c r="TCK1723" s="24" t="s">
        <v>144</v>
      </c>
      <c r="TCL1723" s="25"/>
      <c r="TCM1723" s="25"/>
      <c r="TCN1723" s="25"/>
      <c r="TCO1723" s="25"/>
      <c r="TCP1723" s="25"/>
      <c r="TCQ1723" s="25"/>
      <c r="TCR1723" s="26"/>
      <c r="TCS1723" s="24" t="s">
        <v>144</v>
      </c>
      <c r="TCT1723" s="25"/>
      <c r="TCU1723" s="25"/>
      <c r="TCV1723" s="25"/>
      <c r="TCW1723" s="25"/>
      <c r="TCX1723" s="25"/>
      <c r="TCY1723" s="25"/>
      <c r="TCZ1723" s="26"/>
      <c r="TDA1723" s="24" t="s">
        <v>144</v>
      </c>
      <c r="TDB1723" s="25"/>
      <c r="TDC1723" s="25"/>
      <c r="TDD1723" s="25"/>
      <c r="TDE1723" s="25"/>
      <c r="TDF1723" s="25"/>
      <c r="TDG1723" s="25"/>
      <c r="TDH1723" s="26"/>
      <c r="TDI1723" s="24" t="s">
        <v>144</v>
      </c>
      <c r="TDJ1723" s="25"/>
      <c r="TDK1723" s="25"/>
      <c r="TDL1723" s="25"/>
      <c r="TDM1723" s="25"/>
      <c r="TDN1723" s="25"/>
      <c r="TDO1723" s="25"/>
      <c r="TDP1723" s="26"/>
      <c r="TDQ1723" s="24" t="s">
        <v>144</v>
      </c>
      <c r="TDR1723" s="25"/>
      <c r="TDS1723" s="25"/>
      <c r="TDT1723" s="25"/>
      <c r="TDU1723" s="25"/>
      <c r="TDV1723" s="25"/>
      <c r="TDW1723" s="25"/>
      <c r="TDX1723" s="26"/>
      <c r="TDY1723" s="24" t="s">
        <v>144</v>
      </c>
      <c r="TDZ1723" s="25"/>
      <c r="TEA1723" s="25"/>
      <c r="TEB1723" s="25"/>
      <c r="TEC1723" s="25"/>
      <c r="TED1723" s="25"/>
      <c r="TEE1723" s="25"/>
      <c r="TEF1723" s="26"/>
      <c r="TEG1723" s="24" t="s">
        <v>144</v>
      </c>
      <c r="TEH1723" s="25"/>
      <c r="TEI1723" s="25"/>
      <c r="TEJ1723" s="25"/>
      <c r="TEK1723" s="25"/>
      <c r="TEL1723" s="25"/>
      <c r="TEM1723" s="25"/>
      <c r="TEN1723" s="26"/>
      <c r="TEO1723" s="24" t="s">
        <v>144</v>
      </c>
      <c r="TEP1723" s="25"/>
      <c r="TEQ1723" s="25"/>
      <c r="TER1723" s="25"/>
      <c r="TES1723" s="25"/>
      <c r="TET1723" s="25"/>
      <c r="TEU1723" s="25"/>
      <c r="TEV1723" s="26"/>
      <c r="TEW1723" s="24" t="s">
        <v>144</v>
      </c>
      <c r="TEX1723" s="25"/>
      <c r="TEY1723" s="25"/>
      <c r="TEZ1723" s="25"/>
      <c r="TFA1723" s="25"/>
      <c r="TFB1723" s="25"/>
      <c r="TFC1723" s="25"/>
      <c r="TFD1723" s="26"/>
      <c r="TFE1723" s="24" t="s">
        <v>144</v>
      </c>
      <c r="TFF1723" s="25"/>
      <c r="TFG1723" s="25"/>
      <c r="TFH1723" s="25"/>
      <c r="TFI1723" s="25"/>
      <c r="TFJ1723" s="25"/>
      <c r="TFK1723" s="25"/>
      <c r="TFL1723" s="26"/>
      <c r="TFM1723" s="24" t="s">
        <v>144</v>
      </c>
      <c r="TFN1723" s="25"/>
      <c r="TFO1723" s="25"/>
      <c r="TFP1723" s="25"/>
      <c r="TFQ1723" s="25"/>
      <c r="TFR1723" s="25"/>
      <c r="TFS1723" s="25"/>
      <c r="TFT1723" s="26"/>
      <c r="TFU1723" s="24" t="s">
        <v>144</v>
      </c>
      <c r="TFV1723" s="25"/>
      <c r="TFW1723" s="25"/>
      <c r="TFX1723" s="25"/>
      <c r="TFY1723" s="25"/>
      <c r="TFZ1723" s="25"/>
      <c r="TGA1723" s="25"/>
      <c r="TGB1723" s="26"/>
      <c r="TGC1723" s="24" t="s">
        <v>144</v>
      </c>
      <c r="TGD1723" s="25"/>
      <c r="TGE1723" s="25"/>
      <c r="TGF1723" s="25"/>
      <c r="TGG1723" s="25"/>
      <c r="TGH1723" s="25"/>
      <c r="TGI1723" s="25"/>
      <c r="TGJ1723" s="26"/>
      <c r="TGK1723" s="24" t="s">
        <v>144</v>
      </c>
      <c r="TGL1723" s="25"/>
      <c r="TGM1723" s="25"/>
      <c r="TGN1723" s="25"/>
      <c r="TGO1723" s="25"/>
      <c r="TGP1723" s="25"/>
      <c r="TGQ1723" s="25"/>
      <c r="TGR1723" s="26"/>
      <c r="TGS1723" s="24" t="s">
        <v>144</v>
      </c>
      <c r="TGT1723" s="25"/>
      <c r="TGU1723" s="25"/>
      <c r="TGV1723" s="25"/>
      <c r="TGW1723" s="25"/>
      <c r="TGX1723" s="25"/>
      <c r="TGY1723" s="25"/>
      <c r="TGZ1723" s="26"/>
      <c r="THA1723" s="24" t="s">
        <v>144</v>
      </c>
      <c r="THB1723" s="25"/>
      <c r="THC1723" s="25"/>
      <c r="THD1723" s="25"/>
      <c r="THE1723" s="25"/>
      <c r="THF1723" s="25"/>
      <c r="THG1723" s="25"/>
      <c r="THH1723" s="26"/>
      <c r="THI1723" s="24" t="s">
        <v>144</v>
      </c>
      <c r="THJ1723" s="25"/>
      <c r="THK1723" s="25"/>
      <c r="THL1723" s="25"/>
      <c r="THM1723" s="25"/>
      <c r="THN1723" s="25"/>
      <c r="THO1723" s="25"/>
      <c r="THP1723" s="26"/>
      <c r="THQ1723" s="24" t="s">
        <v>144</v>
      </c>
      <c r="THR1723" s="25"/>
      <c r="THS1723" s="25"/>
      <c r="THT1723" s="25"/>
      <c r="THU1723" s="25"/>
      <c r="THV1723" s="25"/>
      <c r="THW1723" s="25"/>
      <c r="THX1723" s="26"/>
      <c r="THY1723" s="24" t="s">
        <v>144</v>
      </c>
      <c r="THZ1723" s="25"/>
      <c r="TIA1723" s="25"/>
      <c r="TIB1723" s="25"/>
      <c r="TIC1723" s="25"/>
      <c r="TID1723" s="25"/>
      <c r="TIE1723" s="25"/>
      <c r="TIF1723" s="26"/>
      <c r="TIG1723" s="24" t="s">
        <v>144</v>
      </c>
      <c r="TIH1723" s="25"/>
      <c r="TII1723" s="25"/>
      <c r="TIJ1723" s="25"/>
      <c r="TIK1723" s="25"/>
      <c r="TIL1723" s="25"/>
      <c r="TIM1723" s="25"/>
      <c r="TIN1723" s="26"/>
      <c r="TIO1723" s="24" t="s">
        <v>144</v>
      </c>
      <c r="TIP1723" s="25"/>
      <c r="TIQ1723" s="25"/>
      <c r="TIR1723" s="25"/>
      <c r="TIS1723" s="25"/>
      <c r="TIT1723" s="25"/>
      <c r="TIU1723" s="25"/>
      <c r="TIV1723" s="26"/>
      <c r="TIW1723" s="24" t="s">
        <v>144</v>
      </c>
      <c r="TIX1723" s="25"/>
      <c r="TIY1723" s="25"/>
      <c r="TIZ1723" s="25"/>
      <c r="TJA1723" s="25"/>
      <c r="TJB1723" s="25"/>
      <c r="TJC1723" s="25"/>
      <c r="TJD1723" s="26"/>
      <c r="TJE1723" s="24" t="s">
        <v>144</v>
      </c>
      <c r="TJF1723" s="25"/>
      <c r="TJG1723" s="25"/>
      <c r="TJH1723" s="25"/>
      <c r="TJI1723" s="25"/>
      <c r="TJJ1723" s="25"/>
      <c r="TJK1723" s="25"/>
      <c r="TJL1723" s="26"/>
      <c r="TJM1723" s="24" t="s">
        <v>144</v>
      </c>
      <c r="TJN1723" s="25"/>
      <c r="TJO1723" s="25"/>
      <c r="TJP1723" s="25"/>
      <c r="TJQ1723" s="25"/>
      <c r="TJR1723" s="25"/>
      <c r="TJS1723" s="25"/>
      <c r="TJT1723" s="26"/>
      <c r="TJU1723" s="24" t="s">
        <v>144</v>
      </c>
      <c r="TJV1723" s="25"/>
      <c r="TJW1723" s="25"/>
      <c r="TJX1723" s="25"/>
      <c r="TJY1723" s="25"/>
      <c r="TJZ1723" s="25"/>
      <c r="TKA1723" s="25"/>
      <c r="TKB1723" s="26"/>
      <c r="TKC1723" s="24" t="s">
        <v>144</v>
      </c>
      <c r="TKD1723" s="25"/>
      <c r="TKE1723" s="25"/>
      <c r="TKF1723" s="25"/>
      <c r="TKG1723" s="25"/>
      <c r="TKH1723" s="25"/>
      <c r="TKI1723" s="25"/>
      <c r="TKJ1723" s="26"/>
      <c r="TKK1723" s="24" t="s">
        <v>144</v>
      </c>
      <c r="TKL1723" s="25"/>
      <c r="TKM1723" s="25"/>
      <c r="TKN1723" s="25"/>
      <c r="TKO1723" s="25"/>
      <c r="TKP1723" s="25"/>
      <c r="TKQ1723" s="25"/>
      <c r="TKR1723" s="26"/>
      <c r="TKS1723" s="24" t="s">
        <v>144</v>
      </c>
      <c r="TKT1723" s="25"/>
      <c r="TKU1723" s="25"/>
      <c r="TKV1723" s="25"/>
      <c r="TKW1723" s="25"/>
      <c r="TKX1723" s="25"/>
      <c r="TKY1723" s="25"/>
      <c r="TKZ1723" s="26"/>
      <c r="TLA1723" s="24" t="s">
        <v>144</v>
      </c>
      <c r="TLB1723" s="25"/>
      <c r="TLC1723" s="25"/>
      <c r="TLD1723" s="25"/>
      <c r="TLE1723" s="25"/>
      <c r="TLF1723" s="25"/>
      <c r="TLG1723" s="25"/>
      <c r="TLH1723" s="26"/>
      <c r="TLI1723" s="24" t="s">
        <v>144</v>
      </c>
      <c r="TLJ1723" s="25"/>
      <c r="TLK1723" s="25"/>
      <c r="TLL1723" s="25"/>
      <c r="TLM1723" s="25"/>
      <c r="TLN1723" s="25"/>
      <c r="TLO1723" s="25"/>
      <c r="TLP1723" s="26"/>
      <c r="TLQ1723" s="24" t="s">
        <v>144</v>
      </c>
      <c r="TLR1723" s="25"/>
      <c r="TLS1723" s="25"/>
      <c r="TLT1723" s="25"/>
      <c r="TLU1723" s="25"/>
      <c r="TLV1723" s="25"/>
      <c r="TLW1723" s="25"/>
      <c r="TLX1723" s="26"/>
      <c r="TLY1723" s="24" t="s">
        <v>144</v>
      </c>
      <c r="TLZ1723" s="25"/>
      <c r="TMA1723" s="25"/>
      <c r="TMB1723" s="25"/>
      <c r="TMC1723" s="25"/>
      <c r="TMD1723" s="25"/>
      <c r="TME1723" s="25"/>
      <c r="TMF1723" s="26"/>
      <c r="TMG1723" s="24" t="s">
        <v>144</v>
      </c>
      <c r="TMH1723" s="25"/>
      <c r="TMI1723" s="25"/>
      <c r="TMJ1723" s="25"/>
      <c r="TMK1723" s="25"/>
      <c r="TML1723" s="25"/>
      <c r="TMM1723" s="25"/>
      <c r="TMN1723" s="26"/>
      <c r="TMO1723" s="24" t="s">
        <v>144</v>
      </c>
      <c r="TMP1723" s="25"/>
      <c r="TMQ1723" s="25"/>
      <c r="TMR1723" s="25"/>
      <c r="TMS1723" s="25"/>
      <c r="TMT1723" s="25"/>
      <c r="TMU1723" s="25"/>
      <c r="TMV1723" s="26"/>
      <c r="TMW1723" s="24" t="s">
        <v>144</v>
      </c>
      <c r="TMX1723" s="25"/>
      <c r="TMY1723" s="25"/>
      <c r="TMZ1723" s="25"/>
      <c r="TNA1723" s="25"/>
      <c r="TNB1723" s="25"/>
      <c r="TNC1723" s="25"/>
      <c r="TND1723" s="26"/>
      <c r="TNE1723" s="24" t="s">
        <v>144</v>
      </c>
      <c r="TNF1723" s="25"/>
      <c r="TNG1723" s="25"/>
      <c r="TNH1723" s="25"/>
      <c r="TNI1723" s="25"/>
      <c r="TNJ1723" s="25"/>
      <c r="TNK1723" s="25"/>
      <c r="TNL1723" s="26"/>
      <c r="TNM1723" s="24" t="s">
        <v>144</v>
      </c>
      <c r="TNN1723" s="25"/>
      <c r="TNO1723" s="25"/>
      <c r="TNP1723" s="25"/>
      <c r="TNQ1723" s="25"/>
      <c r="TNR1723" s="25"/>
      <c r="TNS1723" s="25"/>
      <c r="TNT1723" s="26"/>
      <c r="TNU1723" s="24" t="s">
        <v>144</v>
      </c>
      <c r="TNV1723" s="25"/>
      <c r="TNW1723" s="25"/>
      <c r="TNX1723" s="25"/>
      <c r="TNY1723" s="25"/>
      <c r="TNZ1723" s="25"/>
      <c r="TOA1723" s="25"/>
      <c r="TOB1723" s="26"/>
      <c r="TOC1723" s="24" t="s">
        <v>144</v>
      </c>
      <c r="TOD1723" s="25"/>
      <c r="TOE1723" s="25"/>
      <c r="TOF1723" s="25"/>
      <c r="TOG1723" s="25"/>
      <c r="TOH1723" s="25"/>
      <c r="TOI1723" s="25"/>
      <c r="TOJ1723" s="26"/>
      <c r="TOK1723" s="24" t="s">
        <v>144</v>
      </c>
      <c r="TOL1723" s="25"/>
      <c r="TOM1723" s="25"/>
      <c r="TON1723" s="25"/>
      <c r="TOO1723" s="25"/>
      <c r="TOP1723" s="25"/>
      <c r="TOQ1723" s="25"/>
      <c r="TOR1723" s="26"/>
      <c r="TOS1723" s="24" t="s">
        <v>144</v>
      </c>
      <c r="TOT1723" s="25"/>
      <c r="TOU1723" s="25"/>
      <c r="TOV1723" s="25"/>
      <c r="TOW1723" s="25"/>
      <c r="TOX1723" s="25"/>
      <c r="TOY1723" s="25"/>
      <c r="TOZ1723" s="26"/>
      <c r="TPA1723" s="24" t="s">
        <v>144</v>
      </c>
      <c r="TPB1723" s="25"/>
      <c r="TPC1723" s="25"/>
      <c r="TPD1723" s="25"/>
      <c r="TPE1723" s="25"/>
      <c r="TPF1723" s="25"/>
      <c r="TPG1723" s="25"/>
      <c r="TPH1723" s="26"/>
      <c r="TPI1723" s="24" t="s">
        <v>144</v>
      </c>
      <c r="TPJ1723" s="25"/>
      <c r="TPK1723" s="25"/>
      <c r="TPL1723" s="25"/>
      <c r="TPM1723" s="25"/>
      <c r="TPN1723" s="25"/>
      <c r="TPO1723" s="25"/>
      <c r="TPP1723" s="26"/>
      <c r="TPQ1723" s="24" t="s">
        <v>144</v>
      </c>
      <c r="TPR1723" s="25"/>
      <c r="TPS1723" s="25"/>
      <c r="TPT1723" s="25"/>
      <c r="TPU1723" s="25"/>
      <c r="TPV1723" s="25"/>
      <c r="TPW1723" s="25"/>
      <c r="TPX1723" s="26"/>
      <c r="TPY1723" s="24" t="s">
        <v>144</v>
      </c>
      <c r="TPZ1723" s="25"/>
      <c r="TQA1723" s="25"/>
      <c r="TQB1723" s="25"/>
      <c r="TQC1723" s="25"/>
      <c r="TQD1723" s="25"/>
      <c r="TQE1723" s="25"/>
      <c r="TQF1723" s="26"/>
      <c r="TQG1723" s="24" t="s">
        <v>144</v>
      </c>
      <c r="TQH1723" s="25"/>
      <c r="TQI1723" s="25"/>
      <c r="TQJ1723" s="25"/>
      <c r="TQK1723" s="25"/>
      <c r="TQL1723" s="25"/>
      <c r="TQM1723" s="25"/>
      <c r="TQN1723" s="26"/>
      <c r="TQO1723" s="24" t="s">
        <v>144</v>
      </c>
      <c r="TQP1723" s="25"/>
      <c r="TQQ1723" s="25"/>
      <c r="TQR1723" s="25"/>
      <c r="TQS1723" s="25"/>
      <c r="TQT1723" s="25"/>
      <c r="TQU1723" s="25"/>
      <c r="TQV1723" s="26"/>
      <c r="TQW1723" s="24" t="s">
        <v>144</v>
      </c>
      <c r="TQX1723" s="25"/>
      <c r="TQY1723" s="25"/>
      <c r="TQZ1723" s="25"/>
      <c r="TRA1723" s="25"/>
      <c r="TRB1723" s="25"/>
      <c r="TRC1723" s="25"/>
      <c r="TRD1723" s="26"/>
      <c r="TRE1723" s="24" t="s">
        <v>144</v>
      </c>
      <c r="TRF1723" s="25"/>
      <c r="TRG1723" s="25"/>
      <c r="TRH1723" s="25"/>
      <c r="TRI1723" s="25"/>
      <c r="TRJ1723" s="25"/>
      <c r="TRK1723" s="25"/>
      <c r="TRL1723" s="26"/>
      <c r="TRM1723" s="24" t="s">
        <v>144</v>
      </c>
      <c r="TRN1723" s="25"/>
      <c r="TRO1723" s="25"/>
      <c r="TRP1723" s="25"/>
      <c r="TRQ1723" s="25"/>
      <c r="TRR1723" s="25"/>
      <c r="TRS1723" s="25"/>
      <c r="TRT1723" s="26"/>
      <c r="TRU1723" s="24" t="s">
        <v>144</v>
      </c>
      <c r="TRV1723" s="25"/>
      <c r="TRW1723" s="25"/>
      <c r="TRX1723" s="25"/>
      <c r="TRY1723" s="25"/>
      <c r="TRZ1723" s="25"/>
      <c r="TSA1723" s="25"/>
      <c r="TSB1723" s="26"/>
      <c r="TSC1723" s="24" t="s">
        <v>144</v>
      </c>
      <c r="TSD1723" s="25"/>
      <c r="TSE1723" s="25"/>
      <c r="TSF1723" s="25"/>
      <c r="TSG1723" s="25"/>
      <c r="TSH1723" s="25"/>
      <c r="TSI1723" s="25"/>
      <c r="TSJ1723" s="26"/>
      <c r="TSK1723" s="24" t="s">
        <v>144</v>
      </c>
      <c r="TSL1723" s="25"/>
      <c r="TSM1723" s="25"/>
      <c r="TSN1723" s="25"/>
      <c r="TSO1723" s="25"/>
      <c r="TSP1723" s="25"/>
      <c r="TSQ1723" s="25"/>
      <c r="TSR1723" s="26"/>
      <c r="TSS1723" s="24" t="s">
        <v>144</v>
      </c>
      <c r="TST1723" s="25"/>
      <c r="TSU1723" s="25"/>
      <c r="TSV1723" s="25"/>
      <c r="TSW1723" s="25"/>
      <c r="TSX1723" s="25"/>
      <c r="TSY1723" s="25"/>
      <c r="TSZ1723" s="26"/>
      <c r="TTA1723" s="24" t="s">
        <v>144</v>
      </c>
      <c r="TTB1723" s="25"/>
      <c r="TTC1723" s="25"/>
      <c r="TTD1723" s="25"/>
      <c r="TTE1723" s="25"/>
      <c r="TTF1723" s="25"/>
      <c r="TTG1723" s="25"/>
      <c r="TTH1723" s="26"/>
      <c r="TTI1723" s="24" t="s">
        <v>144</v>
      </c>
      <c r="TTJ1723" s="25"/>
      <c r="TTK1723" s="25"/>
      <c r="TTL1723" s="25"/>
      <c r="TTM1723" s="25"/>
      <c r="TTN1723" s="25"/>
      <c r="TTO1723" s="25"/>
      <c r="TTP1723" s="26"/>
      <c r="TTQ1723" s="24" t="s">
        <v>144</v>
      </c>
      <c r="TTR1723" s="25"/>
      <c r="TTS1723" s="25"/>
      <c r="TTT1723" s="25"/>
      <c r="TTU1723" s="25"/>
      <c r="TTV1723" s="25"/>
      <c r="TTW1723" s="25"/>
      <c r="TTX1723" s="26"/>
      <c r="TTY1723" s="24" t="s">
        <v>144</v>
      </c>
      <c r="TTZ1723" s="25"/>
      <c r="TUA1723" s="25"/>
      <c r="TUB1723" s="25"/>
      <c r="TUC1723" s="25"/>
      <c r="TUD1723" s="25"/>
      <c r="TUE1723" s="25"/>
      <c r="TUF1723" s="26"/>
      <c r="TUG1723" s="24" t="s">
        <v>144</v>
      </c>
      <c r="TUH1723" s="25"/>
      <c r="TUI1723" s="25"/>
      <c r="TUJ1723" s="25"/>
      <c r="TUK1723" s="25"/>
      <c r="TUL1723" s="25"/>
      <c r="TUM1723" s="25"/>
      <c r="TUN1723" s="26"/>
      <c r="TUO1723" s="24" t="s">
        <v>144</v>
      </c>
      <c r="TUP1723" s="25"/>
      <c r="TUQ1723" s="25"/>
      <c r="TUR1723" s="25"/>
      <c r="TUS1723" s="25"/>
      <c r="TUT1723" s="25"/>
      <c r="TUU1723" s="25"/>
      <c r="TUV1723" s="26"/>
      <c r="TUW1723" s="24" t="s">
        <v>144</v>
      </c>
      <c r="TUX1723" s="25"/>
      <c r="TUY1723" s="25"/>
      <c r="TUZ1723" s="25"/>
      <c r="TVA1723" s="25"/>
      <c r="TVB1723" s="25"/>
      <c r="TVC1723" s="25"/>
      <c r="TVD1723" s="26"/>
      <c r="TVE1723" s="24" t="s">
        <v>144</v>
      </c>
      <c r="TVF1723" s="25"/>
      <c r="TVG1723" s="25"/>
      <c r="TVH1723" s="25"/>
      <c r="TVI1723" s="25"/>
      <c r="TVJ1723" s="25"/>
      <c r="TVK1723" s="25"/>
      <c r="TVL1723" s="26"/>
      <c r="TVM1723" s="24" t="s">
        <v>144</v>
      </c>
      <c r="TVN1723" s="25"/>
      <c r="TVO1723" s="25"/>
      <c r="TVP1723" s="25"/>
      <c r="TVQ1723" s="25"/>
      <c r="TVR1723" s="25"/>
      <c r="TVS1723" s="25"/>
      <c r="TVT1723" s="26"/>
      <c r="TVU1723" s="24" t="s">
        <v>144</v>
      </c>
      <c r="TVV1723" s="25"/>
      <c r="TVW1723" s="25"/>
      <c r="TVX1723" s="25"/>
      <c r="TVY1723" s="25"/>
      <c r="TVZ1723" s="25"/>
      <c r="TWA1723" s="25"/>
      <c r="TWB1723" s="26"/>
      <c r="TWC1723" s="24" t="s">
        <v>144</v>
      </c>
      <c r="TWD1723" s="25"/>
      <c r="TWE1723" s="25"/>
      <c r="TWF1723" s="25"/>
      <c r="TWG1723" s="25"/>
      <c r="TWH1723" s="25"/>
      <c r="TWI1723" s="25"/>
      <c r="TWJ1723" s="26"/>
      <c r="TWK1723" s="24" t="s">
        <v>144</v>
      </c>
      <c r="TWL1723" s="25"/>
      <c r="TWM1723" s="25"/>
      <c r="TWN1723" s="25"/>
      <c r="TWO1723" s="25"/>
      <c r="TWP1723" s="25"/>
      <c r="TWQ1723" s="25"/>
      <c r="TWR1723" s="26"/>
      <c r="TWS1723" s="24" t="s">
        <v>144</v>
      </c>
      <c r="TWT1723" s="25"/>
      <c r="TWU1723" s="25"/>
      <c r="TWV1723" s="25"/>
      <c r="TWW1723" s="25"/>
      <c r="TWX1723" s="25"/>
      <c r="TWY1723" s="25"/>
      <c r="TWZ1723" s="26"/>
      <c r="TXA1723" s="24" t="s">
        <v>144</v>
      </c>
      <c r="TXB1723" s="25"/>
      <c r="TXC1723" s="25"/>
      <c r="TXD1723" s="25"/>
      <c r="TXE1723" s="25"/>
      <c r="TXF1723" s="25"/>
      <c r="TXG1723" s="25"/>
      <c r="TXH1723" s="26"/>
      <c r="TXI1723" s="24" t="s">
        <v>144</v>
      </c>
      <c r="TXJ1723" s="25"/>
      <c r="TXK1723" s="25"/>
      <c r="TXL1723" s="25"/>
      <c r="TXM1723" s="25"/>
      <c r="TXN1723" s="25"/>
      <c r="TXO1723" s="25"/>
      <c r="TXP1723" s="26"/>
      <c r="TXQ1723" s="24" t="s">
        <v>144</v>
      </c>
      <c r="TXR1723" s="25"/>
      <c r="TXS1723" s="25"/>
      <c r="TXT1723" s="25"/>
      <c r="TXU1723" s="25"/>
      <c r="TXV1723" s="25"/>
      <c r="TXW1723" s="25"/>
      <c r="TXX1723" s="26"/>
      <c r="TXY1723" s="24" t="s">
        <v>144</v>
      </c>
      <c r="TXZ1723" s="25"/>
      <c r="TYA1723" s="25"/>
      <c r="TYB1723" s="25"/>
      <c r="TYC1723" s="25"/>
      <c r="TYD1723" s="25"/>
      <c r="TYE1723" s="25"/>
      <c r="TYF1723" s="26"/>
      <c r="TYG1723" s="24" t="s">
        <v>144</v>
      </c>
      <c r="TYH1723" s="25"/>
      <c r="TYI1723" s="25"/>
      <c r="TYJ1723" s="25"/>
      <c r="TYK1723" s="25"/>
      <c r="TYL1723" s="25"/>
      <c r="TYM1723" s="25"/>
      <c r="TYN1723" s="26"/>
      <c r="TYO1723" s="24" t="s">
        <v>144</v>
      </c>
      <c r="TYP1723" s="25"/>
      <c r="TYQ1723" s="25"/>
      <c r="TYR1723" s="25"/>
      <c r="TYS1723" s="25"/>
      <c r="TYT1723" s="25"/>
      <c r="TYU1723" s="25"/>
      <c r="TYV1723" s="26"/>
      <c r="TYW1723" s="24" t="s">
        <v>144</v>
      </c>
      <c r="TYX1723" s="25"/>
      <c r="TYY1723" s="25"/>
      <c r="TYZ1723" s="25"/>
      <c r="TZA1723" s="25"/>
      <c r="TZB1723" s="25"/>
      <c r="TZC1723" s="25"/>
      <c r="TZD1723" s="26"/>
      <c r="TZE1723" s="24" t="s">
        <v>144</v>
      </c>
      <c r="TZF1723" s="25"/>
      <c r="TZG1723" s="25"/>
      <c r="TZH1723" s="25"/>
      <c r="TZI1723" s="25"/>
      <c r="TZJ1723" s="25"/>
      <c r="TZK1723" s="25"/>
      <c r="TZL1723" s="26"/>
      <c r="TZM1723" s="24" t="s">
        <v>144</v>
      </c>
      <c r="TZN1723" s="25"/>
      <c r="TZO1723" s="25"/>
      <c r="TZP1723" s="25"/>
      <c r="TZQ1723" s="25"/>
      <c r="TZR1723" s="25"/>
      <c r="TZS1723" s="25"/>
      <c r="TZT1723" s="26"/>
      <c r="TZU1723" s="24" t="s">
        <v>144</v>
      </c>
      <c r="TZV1723" s="25"/>
      <c r="TZW1723" s="25"/>
      <c r="TZX1723" s="25"/>
      <c r="TZY1723" s="25"/>
      <c r="TZZ1723" s="25"/>
      <c r="UAA1723" s="25"/>
      <c r="UAB1723" s="26"/>
      <c r="UAC1723" s="24" t="s">
        <v>144</v>
      </c>
      <c r="UAD1723" s="25"/>
      <c r="UAE1723" s="25"/>
      <c r="UAF1723" s="25"/>
      <c r="UAG1723" s="25"/>
      <c r="UAH1723" s="25"/>
      <c r="UAI1723" s="25"/>
      <c r="UAJ1723" s="26"/>
      <c r="UAK1723" s="24" t="s">
        <v>144</v>
      </c>
      <c r="UAL1723" s="25"/>
      <c r="UAM1723" s="25"/>
      <c r="UAN1723" s="25"/>
      <c r="UAO1723" s="25"/>
      <c r="UAP1723" s="25"/>
      <c r="UAQ1723" s="25"/>
      <c r="UAR1723" s="26"/>
      <c r="UAS1723" s="24" t="s">
        <v>144</v>
      </c>
      <c r="UAT1723" s="25"/>
      <c r="UAU1723" s="25"/>
      <c r="UAV1723" s="25"/>
      <c r="UAW1723" s="25"/>
      <c r="UAX1723" s="25"/>
      <c r="UAY1723" s="25"/>
      <c r="UAZ1723" s="26"/>
      <c r="UBA1723" s="24" t="s">
        <v>144</v>
      </c>
      <c r="UBB1723" s="25"/>
      <c r="UBC1723" s="25"/>
      <c r="UBD1723" s="25"/>
      <c r="UBE1723" s="25"/>
      <c r="UBF1723" s="25"/>
      <c r="UBG1723" s="25"/>
      <c r="UBH1723" s="26"/>
      <c r="UBI1723" s="24" t="s">
        <v>144</v>
      </c>
      <c r="UBJ1723" s="25"/>
      <c r="UBK1723" s="25"/>
      <c r="UBL1723" s="25"/>
      <c r="UBM1723" s="25"/>
      <c r="UBN1723" s="25"/>
      <c r="UBO1723" s="25"/>
      <c r="UBP1723" s="26"/>
      <c r="UBQ1723" s="24" t="s">
        <v>144</v>
      </c>
      <c r="UBR1723" s="25"/>
      <c r="UBS1723" s="25"/>
      <c r="UBT1723" s="25"/>
      <c r="UBU1723" s="25"/>
      <c r="UBV1723" s="25"/>
      <c r="UBW1723" s="25"/>
      <c r="UBX1723" s="26"/>
      <c r="UBY1723" s="24" t="s">
        <v>144</v>
      </c>
      <c r="UBZ1723" s="25"/>
      <c r="UCA1723" s="25"/>
      <c r="UCB1723" s="25"/>
      <c r="UCC1723" s="25"/>
      <c r="UCD1723" s="25"/>
      <c r="UCE1723" s="25"/>
      <c r="UCF1723" s="26"/>
      <c r="UCG1723" s="24" t="s">
        <v>144</v>
      </c>
      <c r="UCH1723" s="25"/>
      <c r="UCI1723" s="25"/>
      <c r="UCJ1723" s="25"/>
      <c r="UCK1723" s="25"/>
      <c r="UCL1723" s="25"/>
      <c r="UCM1723" s="25"/>
      <c r="UCN1723" s="26"/>
      <c r="UCO1723" s="24" t="s">
        <v>144</v>
      </c>
      <c r="UCP1723" s="25"/>
      <c r="UCQ1723" s="25"/>
      <c r="UCR1723" s="25"/>
      <c r="UCS1723" s="25"/>
      <c r="UCT1723" s="25"/>
      <c r="UCU1723" s="25"/>
      <c r="UCV1723" s="26"/>
      <c r="UCW1723" s="24" t="s">
        <v>144</v>
      </c>
      <c r="UCX1723" s="25"/>
      <c r="UCY1723" s="25"/>
      <c r="UCZ1723" s="25"/>
      <c r="UDA1723" s="25"/>
      <c r="UDB1723" s="25"/>
      <c r="UDC1723" s="25"/>
      <c r="UDD1723" s="26"/>
      <c r="UDE1723" s="24" t="s">
        <v>144</v>
      </c>
      <c r="UDF1723" s="25"/>
      <c r="UDG1723" s="25"/>
      <c r="UDH1723" s="25"/>
      <c r="UDI1723" s="25"/>
      <c r="UDJ1723" s="25"/>
      <c r="UDK1723" s="25"/>
      <c r="UDL1723" s="26"/>
      <c r="UDM1723" s="24" t="s">
        <v>144</v>
      </c>
      <c r="UDN1723" s="25"/>
      <c r="UDO1723" s="25"/>
      <c r="UDP1723" s="25"/>
      <c r="UDQ1723" s="25"/>
      <c r="UDR1723" s="25"/>
      <c r="UDS1723" s="25"/>
      <c r="UDT1723" s="26"/>
      <c r="UDU1723" s="24" t="s">
        <v>144</v>
      </c>
      <c r="UDV1723" s="25"/>
      <c r="UDW1723" s="25"/>
      <c r="UDX1723" s="25"/>
      <c r="UDY1723" s="25"/>
      <c r="UDZ1723" s="25"/>
      <c r="UEA1723" s="25"/>
      <c r="UEB1723" s="26"/>
      <c r="UEC1723" s="24" t="s">
        <v>144</v>
      </c>
      <c r="UED1723" s="25"/>
      <c r="UEE1723" s="25"/>
      <c r="UEF1723" s="25"/>
      <c r="UEG1723" s="25"/>
      <c r="UEH1723" s="25"/>
      <c r="UEI1723" s="25"/>
      <c r="UEJ1723" s="26"/>
      <c r="UEK1723" s="24" t="s">
        <v>144</v>
      </c>
      <c r="UEL1723" s="25"/>
      <c r="UEM1723" s="25"/>
      <c r="UEN1723" s="25"/>
      <c r="UEO1723" s="25"/>
      <c r="UEP1723" s="25"/>
      <c r="UEQ1723" s="25"/>
      <c r="UER1723" s="26"/>
      <c r="UES1723" s="24" t="s">
        <v>144</v>
      </c>
      <c r="UET1723" s="25"/>
      <c r="UEU1723" s="25"/>
      <c r="UEV1723" s="25"/>
      <c r="UEW1723" s="25"/>
      <c r="UEX1723" s="25"/>
      <c r="UEY1723" s="25"/>
      <c r="UEZ1723" s="26"/>
      <c r="UFA1723" s="24" t="s">
        <v>144</v>
      </c>
      <c r="UFB1723" s="25"/>
      <c r="UFC1723" s="25"/>
      <c r="UFD1723" s="25"/>
      <c r="UFE1723" s="25"/>
      <c r="UFF1723" s="25"/>
      <c r="UFG1723" s="25"/>
      <c r="UFH1723" s="26"/>
      <c r="UFI1723" s="24" t="s">
        <v>144</v>
      </c>
      <c r="UFJ1723" s="25"/>
      <c r="UFK1723" s="25"/>
      <c r="UFL1723" s="25"/>
      <c r="UFM1723" s="25"/>
      <c r="UFN1723" s="25"/>
      <c r="UFO1723" s="25"/>
      <c r="UFP1723" s="26"/>
      <c r="UFQ1723" s="24" t="s">
        <v>144</v>
      </c>
      <c r="UFR1723" s="25"/>
      <c r="UFS1723" s="25"/>
      <c r="UFT1723" s="25"/>
      <c r="UFU1723" s="25"/>
      <c r="UFV1723" s="25"/>
      <c r="UFW1723" s="25"/>
      <c r="UFX1723" s="26"/>
      <c r="UFY1723" s="24" t="s">
        <v>144</v>
      </c>
      <c r="UFZ1723" s="25"/>
      <c r="UGA1723" s="25"/>
      <c r="UGB1723" s="25"/>
      <c r="UGC1723" s="25"/>
      <c r="UGD1723" s="25"/>
      <c r="UGE1723" s="25"/>
      <c r="UGF1723" s="26"/>
      <c r="UGG1723" s="24" t="s">
        <v>144</v>
      </c>
      <c r="UGH1723" s="25"/>
      <c r="UGI1723" s="25"/>
      <c r="UGJ1723" s="25"/>
      <c r="UGK1723" s="25"/>
      <c r="UGL1723" s="25"/>
      <c r="UGM1723" s="25"/>
      <c r="UGN1723" s="26"/>
      <c r="UGO1723" s="24" t="s">
        <v>144</v>
      </c>
      <c r="UGP1723" s="25"/>
      <c r="UGQ1723" s="25"/>
      <c r="UGR1723" s="25"/>
      <c r="UGS1723" s="25"/>
      <c r="UGT1723" s="25"/>
      <c r="UGU1723" s="25"/>
      <c r="UGV1723" s="26"/>
      <c r="UGW1723" s="24" t="s">
        <v>144</v>
      </c>
      <c r="UGX1723" s="25"/>
      <c r="UGY1723" s="25"/>
      <c r="UGZ1723" s="25"/>
      <c r="UHA1723" s="25"/>
      <c r="UHB1723" s="25"/>
      <c r="UHC1723" s="25"/>
      <c r="UHD1723" s="26"/>
      <c r="UHE1723" s="24" t="s">
        <v>144</v>
      </c>
      <c r="UHF1723" s="25"/>
      <c r="UHG1723" s="25"/>
      <c r="UHH1723" s="25"/>
      <c r="UHI1723" s="25"/>
      <c r="UHJ1723" s="25"/>
      <c r="UHK1723" s="25"/>
      <c r="UHL1723" s="26"/>
      <c r="UHM1723" s="24" t="s">
        <v>144</v>
      </c>
      <c r="UHN1723" s="25"/>
      <c r="UHO1723" s="25"/>
      <c r="UHP1723" s="25"/>
      <c r="UHQ1723" s="25"/>
      <c r="UHR1723" s="25"/>
      <c r="UHS1723" s="25"/>
      <c r="UHT1723" s="26"/>
      <c r="UHU1723" s="24" t="s">
        <v>144</v>
      </c>
      <c r="UHV1723" s="25"/>
      <c r="UHW1723" s="25"/>
      <c r="UHX1723" s="25"/>
      <c r="UHY1723" s="25"/>
      <c r="UHZ1723" s="25"/>
      <c r="UIA1723" s="25"/>
      <c r="UIB1723" s="26"/>
      <c r="UIC1723" s="24" t="s">
        <v>144</v>
      </c>
      <c r="UID1723" s="25"/>
      <c r="UIE1723" s="25"/>
      <c r="UIF1723" s="25"/>
      <c r="UIG1723" s="25"/>
      <c r="UIH1723" s="25"/>
      <c r="UII1723" s="25"/>
      <c r="UIJ1723" s="26"/>
      <c r="UIK1723" s="24" t="s">
        <v>144</v>
      </c>
      <c r="UIL1723" s="25"/>
      <c r="UIM1723" s="25"/>
      <c r="UIN1723" s="25"/>
      <c r="UIO1723" s="25"/>
      <c r="UIP1723" s="25"/>
      <c r="UIQ1723" s="25"/>
      <c r="UIR1723" s="26"/>
      <c r="UIS1723" s="24" t="s">
        <v>144</v>
      </c>
      <c r="UIT1723" s="25"/>
      <c r="UIU1723" s="25"/>
      <c r="UIV1723" s="25"/>
      <c r="UIW1723" s="25"/>
      <c r="UIX1723" s="25"/>
      <c r="UIY1723" s="25"/>
      <c r="UIZ1723" s="26"/>
      <c r="UJA1723" s="24" t="s">
        <v>144</v>
      </c>
      <c r="UJB1723" s="25"/>
      <c r="UJC1723" s="25"/>
      <c r="UJD1723" s="25"/>
      <c r="UJE1723" s="25"/>
      <c r="UJF1723" s="25"/>
      <c r="UJG1723" s="25"/>
      <c r="UJH1723" s="26"/>
      <c r="UJI1723" s="24" t="s">
        <v>144</v>
      </c>
      <c r="UJJ1723" s="25"/>
      <c r="UJK1723" s="25"/>
      <c r="UJL1723" s="25"/>
      <c r="UJM1723" s="25"/>
      <c r="UJN1723" s="25"/>
      <c r="UJO1723" s="25"/>
      <c r="UJP1723" s="26"/>
      <c r="UJQ1723" s="24" t="s">
        <v>144</v>
      </c>
      <c r="UJR1723" s="25"/>
      <c r="UJS1723" s="25"/>
      <c r="UJT1723" s="25"/>
      <c r="UJU1723" s="25"/>
      <c r="UJV1723" s="25"/>
      <c r="UJW1723" s="25"/>
      <c r="UJX1723" s="26"/>
      <c r="UJY1723" s="24" t="s">
        <v>144</v>
      </c>
      <c r="UJZ1723" s="25"/>
      <c r="UKA1723" s="25"/>
      <c r="UKB1723" s="25"/>
      <c r="UKC1723" s="25"/>
      <c r="UKD1723" s="25"/>
      <c r="UKE1723" s="25"/>
      <c r="UKF1723" s="26"/>
      <c r="UKG1723" s="24" t="s">
        <v>144</v>
      </c>
      <c r="UKH1723" s="25"/>
      <c r="UKI1723" s="25"/>
      <c r="UKJ1723" s="25"/>
      <c r="UKK1723" s="25"/>
      <c r="UKL1723" s="25"/>
      <c r="UKM1723" s="25"/>
      <c r="UKN1723" s="26"/>
      <c r="UKO1723" s="24" t="s">
        <v>144</v>
      </c>
      <c r="UKP1723" s="25"/>
      <c r="UKQ1723" s="25"/>
      <c r="UKR1723" s="25"/>
      <c r="UKS1723" s="25"/>
      <c r="UKT1723" s="25"/>
      <c r="UKU1723" s="25"/>
      <c r="UKV1723" s="26"/>
      <c r="UKW1723" s="24" t="s">
        <v>144</v>
      </c>
      <c r="UKX1723" s="25"/>
      <c r="UKY1723" s="25"/>
      <c r="UKZ1723" s="25"/>
      <c r="ULA1723" s="25"/>
      <c r="ULB1723" s="25"/>
      <c r="ULC1723" s="25"/>
      <c r="ULD1723" s="26"/>
      <c r="ULE1723" s="24" t="s">
        <v>144</v>
      </c>
      <c r="ULF1723" s="25"/>
      <c r="ULG1723" s="25"/>
      <c r="ULH1723" s="25"/>
      <c r="ULI1723" s="25"/>
      <c r="ULJ1723" s="25"/>
      <c r="ULK1723" s="25"/>
      <c r="ULL1723" s="26"/>
      <c r="ULM1723" s="24" t="s">
        <v>144</v>
      </c>
      <c r="ULN1723" s="25"/>
      <c r="ULO1723" s="25"/>
      <c r="ULP1723" s="25"/>
      <c r="ULQ1723" s="25"/>
      <c r="ULR1723" s="25"/>
      <c r="ULS1723" s="25"/>
      <c r="ULT1723" s="26"/>
      <c r="ULU1723" s="24" t="s">
        <v>144</v>
      </c>
      <c r="ULV1723" s="25"/>
      <c r="ULW1723" s="25"/>
      <c r="ULX1723" s="25"/>
      <c r="ULY1723" s="25"/>
      <c r="ULZ1723" s="25"/>
      <c r="UMA1723" s="25"/>
      <c r="UMB1723" s="26"/>
      <c r="UMC1723" s="24" t="s">
        <v>144</v>
      </c>
      <c r="UMD1723" s="25"/>
      <c r="UME1723" s="25"/>
      <c r="UMF1723" s="25"/>
      <c r="UMG1723" s="25"/>
      <c r="UMH1723" s="25"/>
      <c r="UMI1723" s="25"/>
      <c r="UMJ1723" s="26"/>
      <c r="UMK1723" s="24" t="s">
        <v>144</v>
      </c>
      <c r="UML1723" s="25"/>
      <c r="UMM1723" s="25"/>
      <c r="UMN1723" s="25"/>
      <c r="UMO1723" s="25"/>
      <c r="UMP1723" s="25"/>
      <c r="UMQ1723" s="25"/>
      <c r="UMR1723" s="26"/>
      <c r="UMS1723" s="24" t="s">
        <v>144</v>
      </c>
      <c r="UMT1723" s="25"/>
      <c r="UMU1723" s="25"/>
      <c r="UMV1723" s="25"/>
      <c r="UMW1723" s="25"/>
      <c r="UMX1723" s="25"/>
      <c r="UMY1723" s="25"/>
      <c r="UMZ1723" s="26"/>
      <c r="UNA1723" s="24" t="s">
        <v>144</v>
      </c>
      <c r="UNB1723" s="25"/>
      <c r="UNC1723" s="25"/>
      <c r="UND1723" s="25"/>
      <c r="UNE1723" s="25"/>
      <c r="UNF1723" s="25"/>
      <c r="UNG1723" s="25"/>
      <c r="UNH1723" s="26"/>
      <c r="UNI1723" s="24" t="s">
        <v>144</v>
      </c>
      <c r="UNJ1723" s="25"/>
      <c r="UNK1723" s="25"/>
      <c r="UNL1723" s="25"/>
      <c r="UNM1723" s="25"/>
      <c r="UNN1723" s="25"/>
      <c r="UNO1723" s="25"/>
      <c r="UNP1723" s="26"/>
      <c r="UNQ1723" s="24" t="s">
        <v>144</v>
      </c>
      <c r="UNR1723" s="25"/>
      <c r="UNS1723" s="25"/>
      <c r="UNT1723" s="25"/>
      <c r="UNU1723" s="25"/>
      <c r="UNV1723" s="25"/>
      <c r="UNW1723" s="25"/>
      <c r="UNX1723" s="26"/>
      <c r="UNY1723" s="24" t="s">
        <v>144</v>
      </c>
      <c r="UNZ1723" s="25"/>
      <c r="UOA1723" s="25"/>
      <c r="UOB1723" s="25"/>
      <c r="UOC1723" s="25"/>
      <c r="UOD1723" s="25"/>
      <c r="UOE1723" s="25"/>
      <c r="UOF1723" s="26"/>
      <c r="UOG1723" s="24" t="s">
        <v>144</v>
      </c>
      <c r="UOH1723" s="25"/>
      <c r="UOI1723" s="25"/>
      <c r="UOJ1723" s="25"/>
      <c r="UOK1723" s="25"/>
      <c r="UOL1723" s="25"/>
      <c r="UOM1723" s="25"/>
      <c r="UON1723" s="26"/>
      <c r="UOO1723" s="24" t="s">
        <v>144</v>
      </c>
      <c r="UOP1723" s="25"/>
      <c r="UOQ1723" s="25"/>
      <c r="UOR1723" s="25"/>
      <c r="UOS1723" s="25"/>
      <c r="UOT1723" s="25"/>
      <c r="UOU1723" s="25"/>
      <c r="UOV1723" s="26"/>
      <c r="UOW1723" s="24" t="s">
        <v>144</v>
      </c>
      <c r="UOX1723" s="25"/>
      <c r="UOY1723" s="25"/>
      <c r="UOZ1723" s="25"/>
      <c r="UPA1723" s="25"/>
      <c r="UPB1723" s="25"/>
      <c r="UPC1723" s="25"/>
      <c r="UPD1723" s="26"/>
      <c r="UPE1723" s="24" t="s">
        <v>144</v>
      </c>
      <c r="UPF1723" s="25"/>
      <c r="UPG1723" s="25"/>
      <c r="UPH1723" s="25"/>
      <c r="UPI1723" s="25"/>
      <c r="UPJ1723" s="25"/>
      <c r="UPK1723" s="25"/>
      <c r="UPL1723" s="26"/>
      <c r="UPM1723" s="24" t="s">
        <v>144</v>
      </c>
      <c r="UPN1723" s="25"/>
      <c r="UPO1723" s="25"/>
      <c r="UPP1723" s="25"/>
      <c r="UPQ1723" s="25"/>
      <c r="UPR1723" s="25"/>
      <c r="UPS1723" s="25"/>
      <c r="UPT1723" s="26"/>
      <c r="UPU1723" s="24" t="s">
        <v>144</v>
      </c>
      <c r="UPV1723" s="25"/>
      <c r="UPW1723" s="25"/>
      <c r="UPX1723" s="25"/>
      <c r="UPY1723" s="25"/>
      <c r="UPZ1723" s="25"/>
      <c r="UQA1723" s="25"/>
      <c r="UQB1723" s="26"/>
      <c r="UQC1723" s="24" t="s">
        <v>144</v>
      </c>
      <c r="UQD1723" s="25"/>
      <c r="UQE1723" s="25"/>
      <c r="UQF1723" s="25"/>
      <c r="UQG1723" s="25"/>
      <c r="UQH1723" s="25"/>
      <c r="UQI1723" s="25"/>
      <c r="UQJ1723" s="26"/>
      <c r="UQK1723" s="24" t="s">
        <v>144</v>
      </c>
      <c r="UQL1723" s="25"/>
      <c r="UQM1723" s="25"/>
      <c r="UQN1723" s="25"/>
      <c r="UQO1723" s="25"/>
      <c r="UQP1723" s="25"/>
      <c r="UQQ1723" s="25"/>
      <c r="UQR1723" s="26"/>
      <c r="UQS1723" s="24" t="s">
        <v>144</v>
      </c>
      <c r="UQT1723" s="25"/>
      <c r="UQU1723" s="25"/>
      <c r="UQV1723" s="25"/>
      <c r="UQW1723" s="25"/>
      <c r="UQX1723" s="25"/>
      <c r="UQY1723" s="25"/>
      <c r="UQZ1723" s="26"/>
      <c r="URA1723" s="24" t="s">
        <v>144</v>
      </c>
      <c r="URB1723" s="25"/>
      <c r="URC1723" s="25"/>
      <c r="URD1723" s="25"/>
      <c r="URE1723" s="25"/>
      <c r="URF1723" s="25"/>
      <c r="URG1723" s="25"/>
      <c r="URH1723" s="26"/>
      <c r="URI1723" s="24" t="s">
        <v>144</v>
      </c>
      <c r="URJ1723" s="25"/>
      <c r="URK1723" s="25"/>
      <c r="URL1723" s="25"/>
      <c r="URM1723" s="25"/>
      <c r="URN1723" s="25"/>
      <c r="URO1723" s="25"/>
      <c r="URP1723" s="26"/>
      <c r="URQ1723" s="24" t="s">
        <v>144</v>
      </c>
      <c r="URR1723" s="25"/>
      <c r="URS1723" s="25"/>
      <c r="URT1723" s="25"/>
      <c r="URU1723" s="25"/>
      <c r="URV1723" s="25"/>
      <c r="URW1723" s="25"/>
      <c r="URX1723" s="26"/>
      <c r="URY1723" s="24" t="s">
        <v>144</v>
      </c>
      <c r="URZ1723" s="25"/>
      <c r="USA1723" s="25"/>
      <c r="USB1723" s="25"/>
      <c r="USC1723" s="25"/>
      <c r="USD1723" s="25"/>
      <c r="USE1723" s="25"/>
      <c r="USF1723" s="26"/>
      <c r="USG1723" s="24" t="s">
        <v>144</v>
      </c>
      <c r="USH1723" s="25"/>
      <c r="USI1723" s="25"/>
      <c r="USJ1723" s="25"/>
      <c r="USK1723" s="25"/>
      <c r="USL1723" s="25"/>
      <c r="USM1723" s="25"/>
      <c r="USN1723" s="26"/>
      <c r="USO1723" s="24" t="s">
        <v>144</v>
      </c>
      <c r="USP1723" s="25"/>
      <c r="USQ1723" s="25"/>
      <c r="USR1723" s="25"/>
      <c r="USS1723" s="25"/>
      <c r="UST1723" s="25"/>
      <c r="USU1723" s="25"/>
      <c r="USV1723" s="26"/>
      <c r="USW1723" s="24" t="s">
        <v>144</v>
      </c>
      <c r="USX1723" s="25"/>
      <c r="USY1723" s="25"/>
      <c r="USZ1723" s="25"/>
      <c r="UTA1723" s="25"/>
      <c r="UTB1723" s="25"/>
      <c r="UTC1723" s="25"/>
      <c r="UTD1723" s="26"/>
      <c r="UTE1723" s="24" t="s">
        <v>144</v>
      </c>
      <c r="UTF1723" s="24"/>
      <c r="UTG1723" s="24"/>
      <c r="UTH1723" s="24"/>
      <c r="UTI1723" s="24"/>
      <c r="UTJ1723" s="24"/>
      <c r="UTK1723" s="24"/>
      <c r="UTL1723" s="24"/>
    </row>
    <row r="1724" spans="1:14728" ht="15.75" customHeight="1" x14ac:dyDescent="0.25">
      <c r="A1724" s="27" t="s">
        <v>59</v>
      </c>
      <c r="B1724" s="28"/>
      <c r="C1724" s="28"/>
      <c r="D1724" s="28"/>
      <c r="E1724" s="28"/>
      <c r="F1724" s="28"/>
      <c r="G1724" s="28"/>
      <c r="H1724" s="29"/>
    </row>
    <row r="1725" spans="1:14728" ht="41.25" customHeight="1" x14ac:dyDescent="0.25">
      <c r="A1725" s="6">
        <v>4861</v>
      </c>
      <c r="B1725" s="6" t="s">
        <v>176</v>
      </c>
      <c r="C1725" s="6" t="s">
        <v>113</v>
      </c>
      <c r="D1725" s="6" t="s">
        <v>48</v>
      </c>
      <c r="E1725" s="6" t="s">
        <v>7</v>
      </c>
      <c r="F1725" s="6">
        <v>8820000</v>
      </c>
      <c r="G1725" s="6">
        <v>8820000</v>
      </c>
      <c r="H1725" s="1">
        <v>1</v>
      </c>
    </row>
    <row r="1726" spans="1:14728" ht="15.75" customHeight="1" x14ac:dyDescent="0.25">
      <c r="A1726" s="27" t="s">
        <v>96</v>
      </c>
      <c r="B1726" s="28"/>
      <c r="C1726" s="28"/>
      <c r="D1726" s="28"/>
      <c r="E1726" s="28"/>
      <c r="F1726" s="28"/>
      <c r="G1726" s="28"/>
      <c r="H1726" s="29"/>
    </row>
    <row r="1727" spans="1:14728" ht="41.25" customHeight="1" x14ac:dyDescent="0.25">
      <c r="A1727" s="6">
        <v>4861</v>
      </c>
      <c r="B1727" s="6" t="s">
        <v>175</v>
      </c>
      <c r="C1727" s="6" t="s">
        <v>88</v>
      </c>
      <c r="D1727" s="6" t="s">
        <v>115</v>
      </c>
      <c r="E1727" s="6" t="s">
        <v>7</v>
      </c>
      <c r="F1727" s="6">
        <v>180000</v>
      </c>
      <c r="G1727" s="6">
        <v>180000</v>
      </c>
      <c r="H1727" s="1">
        <v>1</v>
      </c>
    </row>
    <row r="1728" spans="1:14728" ht="41.25" customHeight="1" x14ac:dyDescent="0.25">
      <c r="A1728" s="6">
        <v>4861</v>
      </c>
      <c r="B1728" s="6" t="s">
        <v>1416</v>
      </c>
      <c r="C1728" s="6" t="s">
        <v>81</v>
      </c>
      <c r="D1728" s="6" t="s">
        <v>48</v>
      </c>
      <c r="E1728" s="6" t="s">
        <v>7</v>
      </c>
      <c r="F1728" s="6">
        <v>10000000</v>
      </c>
      <c r="G1728" s="6">
        <v>10000000</v>
      </c>
      <c r="H1728" s="1">
        <v>1</v>
      </c>
    </row>
    <row r="1729" spans="1:8" ht="15" customHeight="1" x14ac:dyDescent="0.25">
      <c r="A1729" s="24" t="s">
        <v>1132</v>
      </c>
      <c r="B1729" s="25"/>
      <c r="C1729" s="25"/>
      <c r="D1729" s="25"/>
      <c r="E1729" s="25"/>
      <c r="F1729" s="25"/>
      <c r="G1729" s="25"/>
      <c r="H1729" s="26"/>
    </row>
    <row r="1730" spans="1:8" ht="15.75" customHeight="1" x14ac:dyDescent="0.25">
      <c r="A1730" s="27" t="s">
        <v>59</v>
      </c>
      <c r="B1730" s="28"/>
      <c r="C1730" s="28"/>
      <c r="D1730" s="28"/>
      <c r="E1730" s="28"/>
      <c r="F1730" s="28"/>
      <c r="G1730" s="28"/>
      <c r="H1730" s="29"/>
    </row>
    <row r="1731" spans="1:8" ht="41.25" customHeight="1" x14ac:dyDescent="0.25">
      <c r="A1731" s="6">
        <v>5113</v>
      </c>
      <c r="B1731" s="6" t="s">
        <v>1727</v>
      </c>
      <c r="C1731" s="6" t="s">
        <v>1728</v>
      </c>
      <c r="D1731" s="6" t="s">
        <v>8</v>
      </c>
      <c r="E1731" s="6" t="s">
        <v>7</v>
      </c>
      <c r="F1731" s="6">
        <v>68976000</v>
      </c>
      <c r="G1731" s="6">
        <v>68976000</v>
      </c>
      <c r="H1731" s="1">
        <v>1</v>
      </c>
    </row>
    <row r="1732" spans="1:8" ht="33" customHeight="1" x14ac:dyDescent="0.25">
      <c r="A1732" s="6">
        <v>5113</v>
      </c>
      <c r="B1732" s="6" t="s">
        <v>1917</v>
      </c>
      <c r="C1732" s="6" t="s">
        <v>1728</v>
      </c>
      <c r="D1732" s="6" t="s">
        <v>48</v>
      </c>
      <c r="E1732" s="6" t="s">
        <v>7</v>
      </c>
      <c r="F1732" s="6">
        <v>35328000</v>
      </c>
      <c r="G1732" s="6">
        <v>35328000</v>
      </c>
      <c r="H1732" s="1">
        <v>1</v>
      </c>
    </row>
    <row r="1733" spans="1:8" ht="33.75" customHeight="1" x14ac:dyDescent="0.25">
      <c r="A1733" s="6">
        <v>5113</v>
      </c>
      <c r="B1733" s="6" t="s">
        <v>1918</v>
      </c>
      <c r="C1733" s="6" t="s">
        <v>1728</v>
      </c>
      <c r="D1733" s="6" t="s">
        <v>48</v>
      </c>
      <c r="E1733" s="6" t="s">
        <v>7</v>
      </c>
      <c r="F1733" s="6">
        <v>40236000</v>
      </c>
      <c r="G1733" s="6">
        <v>40236000</v>
      </c>
      <c r="H1733" s="1">
        <v>1</v>
      </c>
    </row>
    <row r="1734" spans="1:8" ht="33.75" customHeight="1" x14ac:dyDescent="0.25">
      <c r="A1734" s="6">
        <v>5113</v>
      </c>
      <c r="B1734" s="6" t="s">
        <v>2041</v>
      </c>
      <c r="C1734" s="6" t="s">
        <v>1728</v>
      </c>
      <c r="D1734" s="6" t="s">
        <v>48</v>
      </c>
      <c r="E1734" s="6" t="s">
        <v>7</v>
      </c>
      <c r="F1734" s="6">
        <v>21095234</v>
      </c>
      <c r="G1734" s="6">
        <v>21095234</v>
      </c>
      <c r="H1734" s="1">
        <v>1</v>
      </c>
    </row>
    <row r="1735" spans="1:8" ht="33.75" customHeight="1" x14ac:dyDescent="0.25">
      <c r="A1735" s="6">
        <v>5113</v>
      </c>
      <c r="B1735" s="6" t="s">
        <v>2042</v>
      </c>
      <c r="C1735" s="6" t="s">
        <v>1728</v>
      </c>
      <c r="D1735" s="6" t="s">
        <v>48</v>
      </c>
      <c r="E1735" s="6" t="s">
        <v>7</v>
      </c>
      <c r="F1735" s="6">
        <v>25684541</v>
      </c>
      <c r="G1735" s="6">
        <v>25684541</v>
      </c>
      <c r="H1735" s="1">
        <v>1</v>
      </c>
    </row>
    <row r="1736" spans="1:8" ht="33.75" customHeight="1" x14ac:dyDescent="0.25">
      <c r="A1736" s="6">
        <v>5113</v>
      </c>
      <c r="B1736" s="6" t="s">
        <v>2043</v>
      </c>
      <c r="C1736" s="6" t="s">
        <v>1728</v>
      </c>
      <c r="D1736" s="6" t="s">
        <v>48</v>
      </c>
      <c r="E1736" s="6" t="s">
        <v>7</v>
      </c>
      <c r="F1736" s="6">
        <v>51898405</v>
      </c>
      <c r="G1736" s="6">
        <v>51898405</v>
      </c>
      <c r="H1736" s="1">
        <v>1</v>
      </c>
    </row>
    <row r="1737" spans="1:8" ht="33.75" customHeight="1" x14ac:dyDescent="0.25">
      <c r="A1737" s="6" t="s">
        <v>2329</v>
      </c>
      <c r="B1737" s="6" t="s">
        <v>3506</v>
      </c>
      <c r="C1737" s="6" t="s">
        <v>1728</v>
      </c>
      <c r="D1737" s="6" t="s">
        <v>8</v>
      </c>
      <c r="E1737" s="6" t="s">
        <v>7</v>
      </c>
      <c r="F1737" s="6">
        <v>0</v>
      </c>
      <c r="G1737" s="6">
        <v>0</v>
      </c>
      <c r="H1737" s="1">
        <v>1</v>
      </c>
    </row>
    <row r="1738" spans="1:8" ht="33.75" customHeight="1" x14ac:dyDescent="0.25">
      <c r="A1738" s="6">
        <v>4251</v>
      </c>
      <c r="B1738" s="6" t="s">
        <v>3893</v>
      </c>
      <c r="C1738" s="6" t="s">
        <v>1728</v>
      </c>
      <c r="D1738" s="6" t="s">
        <v>48</v>
      </c>
      <c r="E1738" s="6" t="s">
        <v>7</v>
      </c>
      <c r="F1738" s="6">
        <v>19600000</v>
      </c>
      <c r="G1738" s="6">
        <v>19600000</v>
      </c>
      <c r="H1738" s="1">
        <v>1</v>
      </c>
    </row>
    <row r="1739" spans="1:8" ht="15.75" customHeight="1" x14ac:dyDescent="0.25">
      <c r="A1739" s="27" t="s">
        <v>96</v>
      </c>
      <c r="B1739" s="28"/>
      <c r="C1739" s="28"/>
      <c r="D1739" s="28"/>
      <c r="E1739" s="28"/>
      <c r="F1739" s="28"/>
      <c r="G1739" s="28"/>
      <c r="H1739" s="29"/>
    </row>
    <row r="1740" spans="1:8" ht="32.25" customHeight="1" x14ac:dyDescent="0.25">
      <c r="A1740" s="6">
        <v>5113</v>
      </c>
      <c r="B1740" s="6" t="s">
        <v>1729</v>
      </c>
      <c r="C1740" s="6" t="s">
        <v>88</v>
      </c>
      <c r="D1740" s="6" t="s">
        <v>8</v>
      </c>
      <c r="E1740" s="6" t="s">
        <v>7</v>
      </c>
      <c r="F1740" s="6">
        <v>0</v>
      </c>
      <c r="G1740" s="6">
        <v>0</v>
      </c>
      <c r="H1740" s="1">
        <v>1</v>
      </c>
    </row>
    <row r="1741" spans="1:8" ht="33.75" customHeight="1" x14ac:dyDescent="0.25">
      <c r="A1741" s="6">
        <v>5113</v>
      </c>
      <c r="B1741" s="6" t="s">
        <v>1919</v>
      </c>
      <c r="C1741" s="6" t="s">
        <v>88</v>
      </c>
      <c r="D1741" s="6" t="s">
        <v>115</v>
      </c>
      <c r="E1741" s="6" t="s">
        <v>7</v>
      </c>
      <c r="F1741" s="6">
        <v>147000</v>
      </c>
      <c r="G1741" s="6">
        <v>147000</v>
      </c>
      <c r="H1741" s="1">
        <v>1</v>
      </c>
    </row>
    <row r="1742" spans="1:8" ht="33.75" customHeight="1" x14ac:dyDescent="0.25">
      <c r="A1742" s="6">
        <v>5113</v>
      </c>
      <c r="B1742" s="6" t="s">
        <v>1920</v>
      </c>
      <c r="C1742" s="6" t="s">
        <v>88</v>
      </c>
      <c r="D1742" s="6" t="s">
        <v>115</v>
      </c>
      <c r="E1742" s="6" t="s">
        <v>7</v>
      </c>
      <c r="F1742" s="6">
        <v>168000</v>
      </c>
      <c r="G1742" s="6">
        <v>168000</v>
      </c>
      <c r="H1742" s="1">
        <v>1</v>
      </c>
    </row>
    <row r="1743" spans="1:8" ht="33.75" customHeight="1" x14ac:dyDescent="0.25">
      <c r="A1743" s="6">
        <v>5113</v>
      </c>
      <c r="B1743" s="6" t="s">
        <v>1921</v>
      </c>
      <c r="C1743" s="6" t="s">
        <v>1673</v>
      </c>
      <c r="D1743" s="6" t="s">
        <v>39</v>
      </c>
      <c r="E1743" s="6" t="s">
        <v>7</v>
      </c>
      <c r="F1743" s="6">
        <v>264000</v>
      </c>
      <c r="G1743" s="6">
        <v>264000</v>
      </c>
      <c r="H1743" s="1">
        <v>1</v>
      </c>
    </row>
    <row r="1744" spans="1:8" ht="33.75" customHeight="1" x14ac:dyDescent="0.25">
      <c r="A1744" s="6">
        <v>5113</v>
      </c>
      <c r="B1744" s="6" t="s">
        <v>1922</v>
      </c>
      <c r="C1744" s="6" t="s">
        <v>1673</v>
      </c>
      <c r="D1744" s="6" t="s">
        <v>39</v>
      </c>
      <c r="E1744" s="6" t="s">
        <v>7</v>
      </c>
      <c r="F1744" s="6">
        <v>259900</v>
      </c>
      <c r="G1744" s="6">
        <v>259900</v>
      </c>
      <c r="H1744" s="1">
        <v>1</v>
      </c>
    </row>
    <row r="1745" spans="1:8" ht="33.75" customHeight="1" x14ac:dyDescent="0.25">
      <c r="A1745" s="6">
        <v>5113</v>
      </c>
      <c r="B1745" s="6" t="s">
        <v>2044</v>
      </c>
      <c r="C1745" s="6" t="s">
        <v>88</v>
      </c>
      <c r="D1745" s="6" t="s">
        <v>115</v>
      </c>
      <c r="E1745" s="6" t="s">
        <v>7</v>
      </c>
      <c r="F1745" s="6">
        <v>411000</v>
      </c>
      <c r="G1745" s="6">
        <v>411000</v>
      </c>
      <c r="H1745" s="1">
        <v>1</v>
      </c>
    </row>
    <row r="1746" spans="1:8" ht="33.75" customHeight="1" x14ac:dyDescent="0.25">
      <c r="A1746" s="6">
        <v>5113</v>
      </c>
      <c r="B1746" s="6" t="s">
        <v>2045</v>
      </c>
      <c r="C1746" s="6" t="s">
        <v>88</v>
      </c>
      <c r="D1746" s="6" t="s">
        <v>115</v>
      </c>
      <c r="E1746" s="6" t="s">
        <v>7</v>
      </c>
      <c r="F1746" s="6">
        <v>501300</v>
      </c>
      <c r="G1746" s="6">
        <v>501300</v>
      </c>
      <c r="H1746" s="1">
        <v>1</v>
      </c>
    </row>
    <row r="1747" spans="1:8" ht="33.75" customHeight="1" x14ac:dyDescent="0.25">
      <c r="A1747" s="6">
        <v>5113</v>
      </c>
      <c r="B1747" s="6" t="s">
        <v>2046</v>
      </c>
      <c r="C1747" s="6" t="s">
        <v>88</v>
      </c>
      <c r="D1747" s="6" t="s">
        <v>115</v>
      </c>
      <c r="E1747" s="6" t="s">
        <v>7</v>
      </c>
      <c r="F1747" s="6">
        <v>918300</v>
      </c>
      <c r="G1747" s="6">
        <v>918300</v>
      </c>
      <c r="H1747" s="1">
        <v>1</v>
      </c>
    </row>
    <row r="1748" spans="1:8" ht="33.75" customHeight="1" x14ac:dyDescent="0.25">
      <c r="A1748" s="6">
        <v>5113</v>
      </c>
      <c r="B1748" s="6" t="s">
        <v>2472</v>
      </c>
      <c r="C1748" s="6" t="s">
        <v>1673</v>
      </c>
      <c r="D1748" s="6" t="s">
        <v>39</v>
      </c>
      <c r="E1748" s="6" t="s">
        <v>7</v>
      </c>
      <c r="F1748" s="6">
        <v>123300</v>
      </c>
      <c r="G1748" s="6">
        <v>123300</v>
      </c>
      <c r="H1748" s="1">
        <v>1</v>
      </c>
    </row>
    <row r="1749" spans="1:8" ht="33.75" customHeight="1" x14ac:dyDescent="0.25">
      <c r="A1749" s="6">
        <v>5113</v>
      </c>
      <c r="B1749" s="6" t="s">
        <v>2473</v>
      </c>
      <c r="C1749" s="6" t="s">
        <v>1673</v>
      </c>
      <c r="D1749" s="6" t="s">
        <v>39</v>
      </c>
      <c r="E1749" s="6" t="s">
        <v>7</v>
      </c>
      <c r="F1749" s="6">
        <v>150400</v>
      </c>
      <c r="G1749" s="6">
        <v>150400</v>
      </c>
      <c r="H1749" s="1">
        <v>1</v>
      </c>
    </row>
    <row r="1750" spans="1:8" ht="33.75" customHeight="1" x14ac:dyDescent="0.25">
      <c r="A1750" s="6">
        <v>5113</v>
      </c>
      <c r="B1750" s="6" t="s">
        <v>2474</v>
      </c>
      <c r="C1750" s="6" t="s">
        <v>1673</v>
      </c>
      <c r="D1750" s="6" t="s">
        <v>39</v>
      </c>
      <c r="E1750" s="6" t="s">
        <v>7</v>
      </c>
      <c r="F1750" s="6">
        <v>306100</v>
      </c>
      <c r="G1750" s="6">
        <v>306100</v>
      </c>
      <c r="H1750" s="1">
        <v>1</v>
      </c>
    </row>
    <row r="1751" spans="1:8" ht="33.75" customHeight="1" x14ac:dyDescent="0.25">
      <c r="A1751" s="6">
        <v>5112</v>
      </c>
      <c r="B1751" s="6" t="s">
        <v>3507</v>
      </c>
      <c r="C1751" s="6" t="s">
        <v>88</v>
      </c>
      <c r="D1751" s="6" t="s">
        <v>8</v>
      </c>
      <c r="E1751" s="6" t="s">
        <v>7</v>
      </c>
      <c r="F1751" s="6">
        <v>0</v>
      </c>
      <c r="G1751" s="6">
        <v>0</v>
      </c>
      <c r="H1751" s="1">
        <v>1</v>
      </c>
    </row>
    <row r="1752" spans="1:8" ht="26.45" customHeight="1" x14ac:dyDescent="0.25">
      <c r="A1752" s="6">
        <v>5113</v>
      </c>
      <c r="B1752" s="6" t="s">
        <v>3508</v>
      </c>
      <c r="C1752" s="6" t="s">
        <v>1673</v>
      </c>
      <c r="D1752" s="6" t="s">
        <v>39</v>
      </c>
      <c r="E1752" s="6" t="s">
        <v>7</v>
      </c>
      <c r="F1752" s="6">
        <v>573100</v>
      </c>
      <c r="G1752" s="6">
        <v>573100</v>
      </c>
      <c r="H1752" s="1">
        <v>1</v>
      </c>
    </row>
    <row r="1753" spans="1:8" ht="33.4" customHeight="1" x14ac:dyDescent="0.25">
      <c r="A1753" s="6">
        <v>5113</v>
      </c>
      <c r="B1753" s="6" t="s">
        <v>1729</v>
      </c>
      <c r="C1753" s="6" t="s">
        <v>88</v>
      </c>
      <c r="D1753" s="6" t="s">
        <v>8</v>
      </c>
      <c r="E1753" s="6" t="s">
        <v>7</v>
      </c>
      <c r="F1753" s="6">
        <v>145000</v>
      </c>
      <c r="G1753" s="6">
        <v>145000</v>
      </c>
      <c r="H1753" s="1">
        <v>1</v>
      </c>
    </row>
    <row r="1754" spans="1:8" ht="33.950000000000003" customHeight="1" x14ac:dyDescent="0.25">
      <c r="A1754" s="6">
        <v>4251</v>
      </c>
      <c r="B1754" s="6" t="s">
        <v>3894</v>
      </c>
      <c r="C1754" s="6" t="s">
        <v>88</v>
      </c>
      <c r="D1754" s="6" t="s">
        <v>115</v>
      </c>
      <c r="E1754" s="6" t="s">
        <v>7</v>
      </c>
      <c r="F1754" s="6">
        <v>400000</v>
      </c>
      <c r="G1754" s="6">
        <v>400000</v>
      </c>
      <c r="H1754" s="1">
        <v>1</v>
      </c>
    </row>
    <row r="1755" spans="1:8" ht="15.75" customHeight="1" x14ac:dyDescent="0.25">
      <c r="A1755" s="27" t="s">
        <v>83</v>
      </c>
      <c r="B1755" s="28"/>
      <c r="C1755" s="28"/>
      <c r="D1755" s="28"/>
      <c r="E1755" s="28"/>
      <c r="F1755" s="28"/>
      <c r="G1755" s="28"/>
      <c r="H1755" s="29"/>
    </row>
    <row r="1756" spans="1:8" ht="25.35" customHeight="1" x14ac:dyDescent="0.25">
      <c r="A1756" s="6">
        <v>5129</v>
      </c>
      <c r="B1756" s="6" t="s">
        <v>4158</v>
      </c>
      <c r="C1756" s="6" t="s">
        <v>3297</v>
      </c>
      <c r="D1756" s="6" t="s">
        <v>40</v>
      </c>
      <c r="E1756" s="6" t="s">
        <v>86</v>
      </c>
      <c r="F1756" s="6">
        <v>139200</v>
      </c>
      <c r="G1756" s="6">
        <f>H1756*F1756</f>
        <v>278400</v>
      </c>
      <c r="H1756" s="1">
        <v>2</v>
      </c>
    </row>
    <row r="1757" spans="1:8" ht="25.35" customHeight="1" x14ac:dyDescent="0.25">
      <c r="A1757" s="6">
        <v>5129</v>
      </c>
      <c r="B1757" s="6" t="s">
        <v>4159</v>
      </c>
      <c r="C1757" s="6" t="s">
        <v>3297</v>
      </c>
      <c r="D1757" s="6" t="s">
        <v>40</v>
      </c>
      <c r="E1757" s="6" t="s">
        <v>86</v>
      </c>
      <c r="F1757" s="6">
        <v>351560</v>
      </c>
      <c r="G1757" s="6">
        <f t="shared" ref="G1757:G1765" si="43">H1757*F1757</f>
        <v>703120</v>
      </c>
      <c r="H1757" s="1">
        <v>2</v>
      </c>
    </row>
    <row r="1758" spans="1:8" ht="25.35" customHeight="1" x14ac:dyDescent="0.25">
      <c r="A1758" s="6">
        <v>5129</v>
      </c>
      <c r="B1758" s="6" t="s">
        <v>4160</v>
      </c>
      <c r="C1758" s="6" t="s">
        <v>3297</v>
      </c>
      <c r="D1758" s="6" t="s">
        <v>40</v>
      </c>
      <c r="E1758" s="6" t="s">
        <v>86</v>
      </c>
      <c r="F1758" s="6">
        <v>172080</v>
      </c>
      <c r="G1758" s="6">
        <f t="shared" si="43"/>
        <v>344160</v>
      </c>
      <c r="H1758" s="1">
        <v>2</v>
      </c>
    </row>
    <row r="1759" spans="1:8" ht="25.35" customHeight="1" x14ac:dyDescent="0.25">
      <c r="A1759" s="6">
        <v>5129</v>
      </c>
      <c r="B1759" s="6" t="s">
        <v>4161</v>
      </c>
      <c r="C1759" s="6" t="s">
        <v>3297</v>
      </c>
      <c r="D1759" s="6" t="s">
        <v>40</v>
      </c>
      <c r="E1759" s="6" t="s">
        <v>86</v>
      </c>
      <c r="F1759" s="6">
        <v>844800</v>
      </c>
      <c r="G1759" s="6">
        <f t="shared" si="43"/>
        <v>1689600</v>
      </c>
      <c r="H1759" s="1">
        <v>2</v>
      </c>
    </row>
    <row r="1760" spans="1:8" ht="25.35" customHeight="1" x14ac:dyDescent="0.25">
      <c r="A1760" s="6">
        <v>5129</v>
      </c>
      <c r="B1760" s="6" t="s">
        <v>4162</v>
      </c>
      <c r="C1760" s="6" t="s">
        <v>3297</v>
      </c>
      <c r="D1760" s="6" t="s">
        <v>40</v>
      </c>
      <c r="E1760" s="6" t="s">
        <v>86</v>
      </c>
      <c r="F1760" s="6">
        <v>351560</v>
      </c>
      <c r="G1760" s="6">
        <f t="shared" si="43"/>
        <v>703120</v>
      </c>
      <c r="H1760" s="1">
        <v>2</v>
      </c>
    </row>
    <row r="1761" spans="1:8" ht="25.35" customHeight="1" x14ac:dyDescent="0.25">
      <c r="A1761" s="6">
        <v>5129</v>
      </c>
      <c r="B1761" s="6" t="s">
        <v>4163</v>
      </c>
      <c r="C1761" s="6" t="s">
        <v>3297</v>
      </c>
      <c r="D1761" s="6" t="s">
        <v>40</v>
      </c>
      <c r="E1761" s="6" t="s">
        <v>86</v>
      </c>
      <c r="F1761" s="6">
        <v>250800</v>
      </c>
      <c r="G1761" s="6">
        <f t="shared" si="43"/>
        <v>752400</v>
      </c>
      <c r="H1761" s="1">
        <v>3</v>
      </c>
    </row>
    <row r="1762" spans="1:8" ht="25.35" customHeight="1" x14ac:dyDescent="0.25">
      <c r="A1762" s="6">
        <v>5129</v>
      </c>
      <c r="B1762" s="6" t="s">
        <v>4164</v>
      </c>
      <c r="C1762" s="6" t="s">
        <v>3297</v>
      </c>
      <c r="D1762" s="6" t="s">
        <v>40</v>
      </c>
      <c r="E1762" s="6" t="s">
        <v>86</v>
      </c>
      <c r="F1762" s="6">
        <v>561600</v>
      </c>
      <c r="G1762" s="6">
        <f t="shared" si="43"/>
        <v>1684800</v>
      </c>
      <c r="H1762" s="1">
        <v>3</v>
      </c>
    </row>
    <row r="1763" spans="1:8" ht="25.35" customHeight="1" x14ac:dyDescent="0.25">
      <c r="A1763" s="6">
        <v>5129</v>
      </c>
      <c r="B1763" s="6" t="s">
        <v>4165</v>
      </c>
      <c r="C1763" s="6" t="s">
        <v>3297</v>
      </c>
      <c r="D1763" s="6" t="s">
        <v>40</v>
      </c>
      <c r="E1763" s="6" t="s">
        <v>86</v>
      </c>
      <c r="F1763" s="6">
        <v>112800</v>
      </c>
      <c r="G1763" s="6">
        <f t="shared" si="43"/>
        <v>451200</v>
      </c>
      <c r="H1763" s="1">
        <v>4</v>
      </c>
    </row>
    <row r="1764" spans="1:8" ht="25.35" customHeight="1" x14ac:dyDescent="0.25">
      <c r="A1764" s="6">
        <v>5129</v>
      </c>
      <c r="B1764" s="6" t="s">
        <v>4166</v>
      </c>
      <c r="C1764" s="6" t="s">
        <v>3297</v>
      </c>
      <c r="D1764" s="6" t="s">
        <v>40</v>
      </c>
      <c r="E1764" s="6" t="s">
        <v>86</v>
      </c>
      <c r="F1764" s="6">
        <v>286800</v>
      </c>
      <c r="G1764" s="6">
        <f t="shared" si="43"/>
        <v>860400</v>
      </c>
      <c r="H1764" s="1">
        <v>3</v>
      </c>
    </row>
    <row r="1765" spans="1:8" ht="25.35" customHeight="1" x14ac:dyDescent="0.25">
      <c r="A1765" s="6">
        <v>5129</v>
      </c>
      <c r="B1765" s="6" t="s">
        <v>4167</v>
      </c>
      <c r="C1765" s="6" t="s">
        <v>3297</v>
      </c>
      <c r="D1765" s="6" t="s">
        <v>40</v>
      </c>
      <c r="E1765" s="6" t="s">
        <v>86</v>
      </c>
      <c r="F1765" s="6">
        <v>266400</v>
      </c>
      <c r="G1765" s="6">
        <f t="shared" si="43"/>
        <v>532800</v>
      </c>
      <c r="H1765" s="1">
        <v>2</v>
      </c>
    </row>
    <row r="1766" spans="1:8" ht="15" customHeight="1" x14ac:dyDescent="0.25">
      <c r="A1766" s="24" t="s">
        <v>1549</v>
      </c>
      <c r="B1766" s="25"/>
      <c r="C1766" s="25"/>
      <c r="D1766" s="25"/>
      <c r="E1766" s="25"/>
      <c r="F1766" s="25"/>
      <c r="G1766" s="25"/>
      <c r="H1766" s="26"/>
    </row>
    <row r="1767" spans="1:8" ht="15.75" customHeight="1" x14ac:dyDescent="0.25">
      <c r="A1767" s="27" t="s">
        <v>59</v>
      </c>
      <c r="B1767" s="28"/>
      <c r="C1767" s="28"/>
      <c r="D1767" s="28"/>
      <c r="E1767" s="28"/>
      <c r="F1767" s="28"/>
      <c r="G1767" s="28"/>
      <c r="H1767" s="29"/>
    </row>
    <row r="1768" spans="1:8" ht="29.25" customHeight="1" x14ac:dyDescent="0.25">
      <c r="A1768" s="6">
        <v>4251</v>
      </c>
      <c r="B1768" s="6" t="s">
        <v>4075</v>
      </c>
      <c r="C1768" s="6" t="s">
        <v>1551</v>
      </c>
      <c r="D1768" s="6" t="s">
        <v>48</v>
      </c>
      <c r="E1768" s="6" t="s">
        <v>7</v>
      </c>
      <c r="F1768" s="6">
        <v>29400000</v>
      </c>
      <c r="G1768" s="6">
        <v>29400000</v>
      </c>
      <c r="H1768" s="1">
        <v>1</v>
      </c>
    </row>
    <row r="1769" spans="1:8" ht="15.75" customHeight="1" x14ac:dyDescent="0.25">
      <c r="A1769" s="27" t="s">
        <v>96</v>
      </c>
      <c r="B1769" s="28"/>
      <c r="C1769" s="28"/>
      <c r="D1769" s="28"/>
      <c r="E1769" s="28"/>
      <c r="F1769" s="28"/>
      <c r="G1769" s="28"/>
      <c r="H1769" s="29"/>
    </row>
    <row r="1770" spans="1:8" ht="29.25" customHeight="1" x14ac:dyDescent="0.25">
      <c r="A1770" s="6">
        <v>4251</v>
      </c>
      <c r="B1770" s="6" t="s">
        <v>4076</v>
      </c>
      <c r="C1770" s="6" t="s">
        <v>88</v>
      </c>
      <c r="D1770" s="6" t="s">
        <v>115</v>
      </c>
      <c r="E1770" s="6" t="s">
        <v>7</v>
      </c>
      <c r="F1770" s="6">
        <v>600000</v>
      </c>
      <c r="G1770" s="6">
        <v>600000</v>
      </c>
      <c r="H1770" s="1">
        <v>1</v>
      </c>
    </row>
    <row r="1771" spans="1:8" ht="15" customHeight="1" x14ac:dyDescent="0.25">
      <c r="A1771" s="24" t="s">
        <v>4084</v>
      </c>
      <c r="B1771" s="25"/>
      <c r="C1771" s="25"/>
      <c r="D1771" s="25"/>
      <c r="E1771" s="25"/>
      <c r="F1771" s="25"/>
      <c r="G1771" s="25"/>
      <c r="H1771" s="26"/>
    </row>
    <row r="1772" spans="1:8" ht="15.75" customHeight="1" x14ac:dyDescent="0.25">
      <c r="A1772" s="27" t="s">
        <v>83</v>
      </c>
      <c r="B1772" s="28"/>
      <c r="C1772" s="28"/>
      <c r="D1772" s="28"/>
      <c r="E1772" s="28"/>
      <c r="F1772" s="28"/>
      <c r="G1772" s="28"/>
      <c r="H1772" s="29"/>
    </row>
    <row r="1773" spans="1:8" ht="15" customHeight="1" x14ac:dyDescent="0.25">
      <c r="A1773" s="6">
        <v>4269</v>
      </c>
      <c r="B1773" s="6" t="s">
        <v>4085</v>
      </c>
      <c r="C1773" s="6" t="s">
        <v>2049</v>
      </c>
      <c r="D1773" s="6" t="s">
        <v>40</v>
      </c>
      <c r="E1773" s="6" t="s">
        <v>226</v>
      </c>
      <c r="F1773" s="6">
        <v>1540</v>
      </c>
      <c r="G1773" s="6">
        <f>H1773*F1773</f>
        <v>10010000</v>
      </c>
      <c r="H1773" s="1">
        <v>6500</v>
      </c>
    </row>
    <row r="1774" spans="1:8" ht="15" customHeight="1" x14ac:dyDescent="0.25">
      <c r="A1774" s="24" t="s">
        <v>144</v>
      </c>
      <c r="B1774" s="25"/>
      <c r="C1774" s="25"/>
      <c r="D1774" s="25"/>
      <c r="E1774" s="25"/>
      <c r="F1774" s="25"/>
      <c r="G1774" s="25"/>
      <c r="H1774" s="26"/>
    </row>
    <row r="1775" spans="1:8" ht="15.75" customHeight="1" x14ac:dyDescent="0.25">
      <c r="A1775" s="27" t="s">
        <v>96</v>
      </c>
      <c r="B1775" s="28"/>
      <c r="C1775" s="28"/>
      <c r="D1775" s="28"/>
      <c r="E1775" s="28"/>
      <c r="F1775" s="28"/>
      <c r="G1775" s="28"/>
      <c r="H1775" s="29"/>
    </row>
    <row r="1776" spans="1:8" ht="41.25" customHeight="1" x14ac:dyDescent="0.25">
      <c r="A1776" s="6">
        <v>4239</v>
      </c>
      <c r="B1776" s="6" t="s">
        <v>145</v>
      </c>
      <c r="C1776" s="6" t="s">
        <v>146</v>
      </c>
      <c r="D1776" s="6" t="s">
        <v>40</v>
      </c>
      <c r="E1776" s="6" t="s">
        <v>7</v>
      </c>
      <c r="F1776" s="6">
        <v>0</v>
      </c>
      <c r="G1776" s="6">
        <v>0</v>
      </c>
      <c r="H1776" s="1">
        <v>1</v>
      </c>
    </row>
    <row r="1777" spans="1:8" ht="41.25" customHeight="1" x14ac:dyDescent="0.25">
      <c r="A1777" s="6">
        <v>4239</v>
      </c>
      <c r="B1777" s="6" t="s">
        <v>147</v>
      </c>
      <c r="C1777" s="6" t="s">
        <v>146</v>
      </c>
      <c r="D1777" s="6" t="s">
        <v>40</v>
      </c>
      <c r="E1777" s="6" t="s">
        <v>7</v>
      </c>
      <c r="F1777" s="6">
        <v>0</v>
      </c>
      <c r="G1777" s="6">
        <v>0</v>
      </c>
      <c r="H1777" s="1">
        <v>1</v>
      </c>
    </row>
    <row r="1778" spans="1:8" ht="41.25" customHeight="1" x14ac:dyDescent="0.25">
      <c r="A1778" s="6">
        <v>4239</v>
      </c>
      <c r="B1778" s="6" t="s">
        <v>148</v>
      </c>
      <c r="C1778" s="6" t="s">
        <v>146</v>
      </c>
      <c r="D1778" s="6" t="s">
        <v>40</v>
      </c>
      <c r="E1778" s="6" t="s">
        <v>7</v>
      </c>
      <c r="F1778" s="6">
        <v>0</v>
      </c>
      <c r="G1778" s="6">
        <v>0</v>
      </c>
      <c r="H1778" s="1">
        <v>1</v>
      </c>
    </row>
    <row r="1779" spans="1:8" ht="41.25" customHeight="1" x14ac:dyDescent="0.25">
      <c r="A1779" s="6">
        <v>4239</v>
      </c>
      <c r="B1779" s="6" t="s">
        <v>149</v>
      </c>
      <c r="C1779" s="6" t="s">
        <v>146</v>
      </c>
      <c r="D1779" s="6" t="s">
        <v>40</v>
      </c>
      <c r="E1779" s="6" t="s">
        <v>7</v>
      </c>
      <c r="F1779" s="6">
        <v>0</v>
      </c>
      <c r="G1779" s="6">
        <v>0</v>
      </c>
      <c r="H1779" s="1">
        <v>1</v>
      </c>
    </row>
    <row r="1780" spans="1:8" ht="41.25" customHeight="1" x14ac:dyDescent="0.25">
      <c r="A1780" s="6">
        <v>4239</v>
      </c>
      <c r="B1780" s="6" t="s">
        <v>150</v>
      </c>
      <c r="C1780" s="6" t="s">
        <v>146</v>
      </c>
      <c r="D1780" s="6" t="s">
        <v>40</v>
      </c>
      <c r="E1780" s="6" t="s">
        <v>7</v>
      </c>
      <c r="F1780" s="6">
        <v>0</v>
      </c>
      <c r="G1780" s="6">
        <v>0</v>
      </c>
      <c r="H1780" s="1">
        <v>1</v>
      </c>
    </row>
    <row r="1781" spans="1:8" ht="41.25" customHeight="1" x14ac:dyDescent="0.25">
      <c r="A1781" s="6">
        <v>4239</v>
      </c>
      <c r="B1781" s="6" t="s">
        <v>151</v>
      </c>
      <c r="C1781" s="6" t="s">
        <v>146</v>
      </c>
      <c r="D1781" s="6" t="s">
        <v>40</v>
      </c>
      <c r="E1781" s="6" t="s">
        <v>7</v>
      </c>
      <c r="F1781" s="6">
        <v>0</v>
      </c>
      <c r="G1781" s="6">
        <v>0</v>
      </c>
      <c r="H1781" s="1">
        <v>1</v>
      </c>
    </row>
    <row r="1782" spans="1:8" ht="41.25" customHeight="1" x14ac:dyDescent="0.25">
      <c r="A1782" s="6">
        <v>4239</v>
      </c>
      <c r="B1782" s="6" t="s">
        <v>152</v>
      </c>
      <c r="C1782" s="6" t="s">
        <v>146</v>
      </c>
      <c r="D1782" s="6" t="s">
        <v>40</v>
      </c>
      <c r="E1782" s="6" t="s">
        <v>7</v>
      </c>
      <c r="F1782" s="6">
        <v>0</v>
      </c>
      <c r="G1782" s="6">
        <v>0</v>
      </c>
      <c r="H1782" s="1">
        <v>1</v>
      </c>
    </row>
    <row r="1783" spans="1:8" ht="41.25" customHeight="1" x14ac:dyDescent="0.25">
      <c r="A1783" s="6">
        <v>4239</v>
      </c>
      <c r="B1783" s="6" t="s">
        <v>153</v>
      </c>
      <c r="C1783" s="6" t="s">
        <v>146</v>
      </c>
      <c r="D1783" s="6" t="s">
        <v>40</v>
      </c>
      <c r="E1783" s="6" t="s">
        <v>7</v>
      </c>
      <c r="F1783" s="6">
        <v>0</v>
      </c>
      <c r="G1783" s="6">
        <v>0</v>
      </c>
      <c r="H1783" s="1">
        <v>1</v>
      </c>
    </row>
    <row r="1784" spans="1:8" ht="41.25" customHeight="1" x14ac:dyDescent="0.25">
      <c r="A1784" s="6">
        <v>4239</v>
      </c>
      <c r="B1784" s="6" t="s">
        <v>154</v>
      </c>
      <c r="C1784" s="6" t="s">
        <v>146</v>
      </c>
      <c r="D1784" s="6" t="s">
        <v>40</v>
      </c>
      <c r="E1784" s="6" t="s">
        <v>7</v>
      </c>
      <c r="F1784" s="6">
        <v>0</v>
      </c>
      <c r="G1784" s="6">
        <v>0</v>
      </c>
      <c r="H1784" s="1">
        <v>1</v>
      </c>
    </row>
    <row r="1785" spans="1:8" ht="30.75" customHeight="1" x14ac:dyDescent="0.25">
      <c r="A1785" s="6">
        <v>4239</v>
      </c>
      <c r="B1785" s="6" t="s">
        <v>2268</v>
      </c>
      <c r="C1785" s="6" t="s">
        <v>146</v>
      </c>
      <c r="D1785" s="6" t="s">
        <v>40</v>
      </c>
      <c r="E1785" s="6" t="s">
        <v>7</v>
      </c>
      <c r="F1785" s="6">
        <v>600000</v>
      </c>
      <c r="G1785" s="6">
        <v>600000</v>
      </c>
      <c r="H1785" s="1" t="s">
        <v>1339</v>
      </c>
    </row>
    <row r="1786" spans="1:8" ht="30.75" customHeight="1" x14ac:dyDescent="0.25">
      <c r="A1786" s="6">
        <v>4239</v>
      </c>
      <c r="B1786" s="6" t="s">
        <v>2269</v>
      </c>
      <c r="C1786" s="6" t="s">
        <v>146</v>
      </c>
      <c r="D1786" s="6" t="s">
        <v>40</v>
      </c>
      <c r="E1786" s="6" t="s">
        <v>7</v>
      </c>
      <c r="F1786" s="6">
        <v>880000</v>
      </c>
      <c r="G1786" s="6">
        <v>880000</v>
      </c>
      <c r="H1786" s="1" t="s">
        <v>1339</v>
      </c>
    </row>
    <row r="1787" spans="1:8" ht="30.75" customHeight="1" x14ac:dyDescent="0.25">
      <c r="A1787" s="6">
        <v>4239</v>
      </c>
      <c r="B1787" s="6" t="s">
        <v>2270</v>
      </c>
      <c r="C1787" s="6" t="s">
        <v>146</v>
      </c>
      <c r="D1787" s="6" t="s">
        <v>40</v>
      </c>
      <c r="E1787" s="6" t="s">
        <v>7</v>
      </c>
      <c r="F1787" s="6">
        <v>80000</v>
      </c>
      <c r="G1787" s="6">
        <v>80000</v>
      </c>
      <c r="H1787" s="1" t="s">
        <v>1339</v>
      </c>
    </row>
    <row r="1788" spans="1:8" ht="30.75" customHeight="1" x14ac:dyDescent="0.25">
      <c r="A1788" s="6">
        <v>4239</v>
      </c>
      <c r="B1788" s="6" t="s">
        <v>2271</v>
      </c>
      <c r="C1788" s="6" t="s">
        <v>146</v>
      </c>
      <c r="D1788" s="6" t="s">
        <v>40</v>
      </c>
      <c r="E1788" s="6" t="s">
        <v>7</v>
      </c>
      <c r="F1788" s="6">
        <v>500000</v>
      </c>
      <c r="G1788" s="6">
        <v>500000</v>
      </c>
      <c r="H1788" s="1" t="s">
        <v>1339</v>
      </c>
    </row>
    <row r="1789" spans="1:8" ht="30.75" customHeight="1" x14ac:dyDescent="0.25">
      <c r="A1789" s="6">
        <v>4239</v>
      </c>
      <c r="B1789" s="6" t="s">
        <v>2272</v>
      </c>
      <c r="C1789" s="6" t="s">
        <v>146</v>
      </c>
      <c r="D1789" s="6" t="s">
        <v>40</v>
      </c>
      <c r="E1789" s="6" t="s">
        <v>7</v>
      </c>
      <c r="F1789" s="6">
        <v>120000</v>
      </c>
      <c r="G1789" s="6">
        <v>120000</v>
      </c>
      <c r="H1789" s="1" t="s">
        <v>1339</v>
      </c>
    </row>
    <row r="1790" spans="1:8" ht="30.75" customHeight="1" x14ac:dyDescent="0.25">
      <c r="A1790" s="6">
        <v>4239</v>
      </c>
      <c r="B1790" s="6" t="s">
        <v>2273</v>
      </c>
      <c r="C1790" s="6" t="s">
        <v>146</v>
      </c>
      <c r="D1790" s="6" t="s">
        <v>40</v>
      </c>
      <c r="E1790" s="6" t="s">
        <v>7</v>
      </c>
      <c r="F1790" s="6">
        <v>520000</v>
      </c>
      <c r="G1790" s="6">
        <v>520000</v>
      </c>
      <c r="H1790" s="1" t="s">
        <v>1339</v>
      </c>
    </row>
    <row r="1791" spans="1:8" ht="30.75" customHeight="1" x14ac:dyDescent="0.25">
      <c r="A1791" s="6">
        <v>4239</v>
      </c>
      <c r="B1791" s="6" t="s">
        <v>2274</v>
      </c>
      <c r="C1791" s="6" t="s">
        <v>146</v>
      </c>
      <c r="D1791" s="6" t="s">
        <v>40</v>
      </c>
      <c r="E1791" s="6" t="s">
        <v>7</v>
      </c>
      <c r="F1791" s="6">
        <v>540000</v>
      </c>
      <c r="G1791" s="6">
        <v>540000</v>
      </c>
      <c r="H1791" s="1" t="s">
        <v>1339</v>
      </c>
    </row>
    <row r="1792" spans="1:8" ht="30.75" customHeight="1" x14ac:dyDescent="0.25">
      <c r="A1792" s="6">
        <v>4239</v>
      </c>
      <c r="B1792" s="6" t="s">
        <v>2275</v>
      </c>
      <c r="C1792" s="6" t="s">
        <v>146</v>
      </c>
      <c r="D1792" s="6" t="s">
        <v>40</v>
      </c>
      <c r="E1792" s="6" t="s">
        <v>7</v>
      </c>
      <c r="F1792" s="6">
        <v>310000</v>
      </c>
      <c r="G1792" s="6">
        <v>310000</v>
      </c>
      <c r="H1792" s="1" t="s">
        <v>1339</v>
      </c>
    </row>
    <row r="1793" spans="1:8" ht="30.75" customHeight="1" x14ac:dyDescent="0.25">
      <c r="A1793" s="6">
        <v>4239</v>
      </c>
      <c r="B1793" s="6" t="s">
        <v>2276</v>
      </c>
      <c r="C1793" s="6" t="s">
        <v>146</v>
      </c>
      <c r="D1793" s="6" t="s">
        <v>40</v>
      </c>
      <c r="E1793" s="6" t="s">
        <v>7</v>
      </c>
      <c r="F1793" s="6">
        <v>450000</v>
      </c>
      <c r="G1793" s="6">
        <v>450000</v>
      </c>
      <c r="H1793" s="1" t="s">
        <v>1339</v>
      </c>
    </row>
    <row r="1794" spans="1:8" ht="15" customHeight="1" x14ac:dyDescent="0.25">
      <c r="A1794" s="24" t="s">
        <v>155</v>
      </c>
      <c r="B1794" s="25"/>
      <c r="C1794" s="25"/>
      <c r="D1794" s="25"/>
      <c r="E1794" s="25"/>
      <c r="F1794" s="25"/>
      <c r="G1794" s="25"/>
      <c r="H1794" s="26"/>
    </row>
    <row r="1795" spans="1:8" ht="15" customHeight="1" x14ac:dyDescent="0.25">
      <c r="A1795" s="27" t="s">
        <v>96</v>
      </c>
      <c r="B1795" s="28"/>
      <c r="C1795" s="28"/>
      <c r="D1795" s="28"/>
      <c r="E1795" s="28"/>
      <c r="F1795" s="28"/>
      <c r="G1795" s="28"/>
      <c r="H1795" s="29"/>
    </row>
    <row r="1796" spans="1:8" ht="41.25" customHeight="1" x14ac:dyDescent="0.25">
      <c r="A1796" s="6">
        <v>4239</v>
      </c>
      <c r="B1796" s="6" t="s">
        <v>156</v>
      </c>
      <c r="C1796" s="6" t="s">
        <v>157</v>
      </c>
      <c r="D1796" s="6" t="s">
        <v>40</v>
      </c>
      <c r="E1796" s="6" t="s">
        <v>7</v>
      </c>
      <c r="F1796" s="6">
        <v>420000</v>
      </c>
      <c r="G1796" s="6">
        <v>420000</v>
      </c>
      <c r="H1796" s="1">
        <v>1</v>
      </c>
    </row>
    <row r="1797" spans="1:8" ht="41.25" customHeight="1" x14ac:dyDescent="0.25">
      <c r="A1797" s="6">
        <v>4239</v>
      </c>
      <c r="B1797" s="6" t="s">
        <v>158</v>
      </c>
      <c r="C1797" s="6" t="s">
        <v>157</v>
      </c>
      <c r="D1797" s="6" t="s">
        <v>40</v>
      </c>
      <c r="E1797" s="6" t="s">
        <v>7</v>
      </c>
      <c r="F1797" s="6">
        <v>715000</v>
      </c>
      <c r="G1797" s="6">
        <v>715000</v>
      </c>
      <c r="H1797" s="1">
        <v>1</v>
      </c>
    </row>
    <row r="1798" spans="1:8" ht="41.25" customHeight="1" x14ac:dyDescent="0.25">
      <c r="A1798" s="6">
        <v>4239</v>
      </c>
      <c r="B1798" s="6" t="s">
        <v>159</v>
      </c>
      <c r="C1798" s="6" t="s">
        <v>157</v>
      </c>
      <c r="D1798" s="6" t="s">
        <v>40</v>
      </c>
      <c r="E1798" s="6" t="s">
        <v>7</v>
      </c>
      <c r="F1798" s="6">
        <v>200000</v>
      </c>
      <c r="G1798" s="6">
        <v>200000</v>
      </c>
      <c r="H1798" s="1">
        <v>1</v>
      </c>
    </row>
    <row r="1799" spans="1:8" ht="41.25" customHeight="1" x14ac:dyDescent="0.25">
      <c r="A1799" s="6">
        <v>4239</v>
      </c>
      <c r="B1799" s="6" t="s">
        <v>160</v>
      </c>
      <c r="C1799" s="6" t="s">
        <v>157</v>
      </c>
      <c r="D1799" s="6" t="s">
        <v>40</v>
      </c>
      <c r="E1799" s="6" t="s">
        <v>7</v>
      </c>
      <c r="F1799" s="6">
        <v>875000</v>
      </c>
      <c r="G1799" s="6">
        <v>875000</v>
      </c>
      <c r="H1799" s="1">
        <v>1</v>
      </c>
    </row>
    <row r="1800" spans="1:8" ht="41.25" customHeight="1" x14ac:dyDescent="0.25">
      <c r="A1800" s="6">
        <v>4239</v>
      </c>
      <c r="B1800" s="6" t="s">
        <v>161</v>
      </c>
      <c r="C1800" s="6" t="s">
        <v>157</v>
      </c>
      <c r="D1800" s="6" t="s">
        <v>40</v>
      </c>
      <c r="E1800" s="6" t="s">
        <v>7</v>
      </c>
      <c r="F1800" s="6">
        <v>1200000</v>
      </c>
      <c r="G1800" s="6">
        <v>1200000</v>
      </c>
      <c r="H1800" s="1">
        <v>1</v>
      </c>
    </row>
    <row r="1801" spans="1:8" ht="41.25" customHeight="1" x14ac:dyDescent="0.25">
      <c r="A1801" s="6">
        <v>4239</v>
      </c>
      <c r="B1801" s="6" t="s">
        <v>162</v>
      </c>
      <c r="C1801" s="6" t="s">
        <v>157</v>
      </c>
      <c r="D1801" s="6" t="s">
        <v>40</v>
      </c>
      <c r="E1801" s="6" t="s">
        <v>7</v>
      </c>
      <c r="F1801" s="6">
        <v>1600000</v>
      </c>
      <c r="G1801" s="6">
        <v>1600000</v>
      </c>
      <c r="H1801" s="1">
        <v>1</v>
      </c>
    </row>
    <row r="1802" spans="1:8" ht="41.25" customHeight="1" x14ac:dyDescent="0.25">
      <c r="A1802" s="6">
        <v>4239</v>
      </c>
      <c r="B1802" s="6" t="s">
        <v>163</v>
      </c>
      <c r="C1802" s="6" t="s">
        <v>157</v>
      </c>
      <c r="D1802" s="6" t="s">
        <v>40</v>
      </c>
      <c r="E1802" s="6" t="s">
        <v>7</v>
      </c>
      <c r="F1802" s="6">
        <v>100000</v>
      </c>
      <c r="G1802" s="6">
        <v>100000</v>
      </c>
      <c r="H1802" s="1">
        <v>1</v>
      </c>
    </row>
    <row r="1803" spans="1:8" ht="41.25" customHeight="1" x14ac:dyDescent="0.25">
      <c r="A1803" s="6">
        <v>4239</v>
      </c>
      <c r="B1803" s="6" t="s">
        <v>164</v>
      </c>
      <c r="C1803" s="6" t="s">
        <v>157</v>
      </c>
      <c r="D1803" s="6" t="s">
        <v>40</v>
      </c>
      <c r="E1803" s="6" t="s">
        <v>7</v>
      </c>
      <c r="F1803" s="6">
        <v>800000</v>
      </c>
      <c r="G1803" s="6">
        <v>800000</v>
      </c>
      <c r="H1803" s="1">
        <v>1</v>
      </c>
    </row>
    <row r="1804" spans="1:8" ht="41.25" customHeight="1" x14ac:dyDescent="0.25">
      <c r="A1804" s="6">
        <v>4239</v>
      </c>
      <c r="B1804" s="6" t="s">
        <v>165</v>
      </c>
      <c r="C1804" s="6" t="s">
        <v>157</v>
      </c>
      <c r="D1804" s="6" t="s">
        <v>40</v>
      </c>
      <c r="E1804" s="6" t="s">
        <v>7</v>
      </c>
      <c r="F1804" s="6">
        <v>1500000</v>
      </c>
      <c r="G1804" s="6">
        <v>1500000</v>
      </c>
      <c r="H1804" s="1">
        <v>1</v>
      </c>
    </row>
    <row r="1805" spans="1:8" ht="41.25" customHeight="1" x14ac:dyDescent="0.25">
      <c r="A1805" s="6">
        <v>4239</v>
      </c>
      <c r="B1805" s="6" t="s">
        <v>166</v>
      </c>
      <c r="C1805" s="6" t="s">
        <v>157</v>
      </c>
      <c r="D1805" s="6" t="s">
        <v>40</v>
      </c>
      <c r="E1805" s="6" t="s">
        <v>7</v>
      </c>
      <c r="F1805" s="6">
        <v>0</v>
      </c>
      <c r="G1805" s="6">
        <v>0</v>
      </c>
      <c r="H1805" s="1">
        <v>1</v>
      </c>
    </row>
    <row r="1806" spans="1:8" ht="41.25" customHeight="1" x14ac:dyDescent="0.25">
      <c r="A1806" s="6">
        <v>4239</v>
      </c>
      <c r="B1806" s="6" t="s">
        <v>167</v>
      </c>
      <c r="C1806" s="6" t="s">
        <v>157</v>
      </c>
      <c r="D1806" s="6" t="s">
        <v>40</v>
      </c>
      <c r="E1806" s="6" t="s">
        <v>7</v>
      </c>
      <c r="F1806" s="6">
        <v>1600000</v>
      </c>
      <c r="G1806" s="6">
        <v>1600000</v>
      </c>
      <c r="H1806" s="1">
        <v>1</v>
      </c>
    </row>
    <row r="1807" spans="1:8" ht="41.25" customHeight="1" x14ac:dyDescent="0.25">
      <c r="A1807" s="6">
        <v>4239</v>
      </c>
      <c r="B1807" s="6" t="s">
        <v>168</v>
      </c>
      <c r="C1807" s="6" t="s">
        <v>157</v>
      </c>
      <c r="D1807" s="6" t="s">
        <v>40</v>
      </c>
      <c r="E1807" s="6" t="s">
        <v>7</v>
      </c>
      <c r="F1807" s="6">
        <v>0</v>
      </c>
      <c r="G1807" s="6">
        <v>0</v>
      </c>
      <c r="H1807" s="1">
        <v>1</v>
      </c>
    </row>
    <row r="1808" spans="1:8" ht="41.25" customHeight="1" x14ac:dyDescent="0.25">
      <c r="A1808" s="6">
        <v>4239</v>
      </c>
      <c r="B1808" s="6" t="s">
        <v>169</v>
      </c>
      <c r="C1808" s="6" t="s">
        <v>157</v>
      </c>
      <c r="D1808" s="6" t="s">
        <v>40</v>
      </c>
      <c r="E1808" s="6" t="s">
        <v>7</v>
      </c>
      <c r="F1808" s="6">
        <v>0</v>
      </c>
      <c r="G1808" s="6">
        <v>0</v>
      </c>
      <c r="H1808" s="1">
        <v>1</v>
      </c>
    </row>
    <row r="1809" spans="1:8" ht="41.25" customHeight="1" x14ac:dyDescent="0.25">
      <c r="A1809" s="6">
        <v>4239</v>
      </c>
      <c r="B1809" s="6" t="s">
        <v>170</v>
      </c>
      <c r="C1809" s="6" t="s">
        <v>157</v>
      </c>
      <c r="D1809" s="6" t="s">
        <v>40</v>
      </c>
      <c r="E1809" s="6" t="s">
        <v>7</v>
      </c>
      <c r="F1809" s="6">
        <v>0</v>
      </c>
      <c r="G1809" s="6">
        <v>0</v>
      </c>
      <c r="H1809" s="1">
        <v>1</v>
      </c>
    </row>
    <row r="1810" spans="1:8" ht="41.25" customHeight="1" x14ac:dyDescent="0.25">
      <c r="A1810" s="6">
        <v>4239</v>
      </c>
      <c r="B1810" s="6" t="s">
        <v>171</v>
      </c>
      <c r="C1810" s="6" t="s">
        <v>157</v>
      </c>
      <c r="D1810" s="6" t="s">
        <v>40</v>
      </c>
      <c r="E1810" s="6" t="s">
        <v>7</v>
      </c>
      <c r="F1810" s="6">
        <v>0</v>
      </c>
      <c r="G1810" s="6">
        <v>0</v>
      </c>
      <c r="H1810" s="1">
        <v>1</v>
      </c>
    </row>
    <row r="1811" spans="1:8" ht="41.25" customHeight="1" x14ac:dyDescent="0.25">
      <c r="A1811" s="6">
        <v>4239</v>
      </c>
      <c r="B1811" s="6" t="s">
        <v>172</v>
      </c>
      <c r="C1811" s="6" t="s">
        <v>157</v>
      </c>
      <c r="D1811" s="6" t="s">
        <v>40</v>
      </c>
      <c r="E1811" s="6" t="s">
        <v>7</v>
      </c>
      <c r="F1811" s="6">
        <v>0</v>
      </c>
      <c r="G1811" s="6">
        <v>0</v>
      </c>
      <c r="H1811" s="1">
        <v>1</v>
      </c>
    </row>
    <row r="1812" spans="1:8" ht="41.25" customHeight="1" x14ac:dyDescent="0.25">
      <c r="A1812" s="6">
        <v>4239</v>
      </c>
      <c r="B1812" s="6" t="s">
        <v>173</v>
      </c>
      <c r="C1812" s="6" t="s">
        <v>157</v>
      </c>
      <c r="D1812" s="6" t="s">
        <v>40</v>
      </c>
      <c r="E1812" s="6" t="s">
        <v>7</v>
      </c>
      <c r="F1812" s="6">
        <v>0</v>
      </c>
      <c r="G1812" s="6">
        <v>0</v>
      </c>
      <c r="H1812" s="1">
        <v>1</v>
      </c>
    </row>
    <row r="1813" spans="1:8" ht="41.25" customHeight="1" x14ac:dyDescent="0.25">
      <c r="A1813" s="6">
        <v>4239</v>
      </c>
      <c r="B1813" s="6" t="s">
        <v>174</v>
      </c>
      <c r="C1813" s="6" t="s">
        <v>157</v>
      </c>
      <c r="D1813" s="6" t="s">
        <v>40</v>
      </c>
      <c r="E1813" s="6" t="s">
        <v>7</v>
      </c>
      <c r="F1813" s="6">
        <v>0</v>
      </c>
      <c r="G1813" s="6">
        <v>0</v>
      </c>
      <c r="H1813" s="1">
        <v>1</v>
      </c>
    </row>
    <row r="1814" spans="1:8" ht="29.25" customHeight="1" x14ac:dyDescent="0.25">
      <c r="A1814" s="6">
        <v>4239</v>
      </c>
      <c r="B1814" s="6" t="s">
        <v>3718</v>
      </c>
      <c r="C1814" s="6" t="s">
        <v>157</v>
      </c>
      <c r="D1814" s="6" t="s">
        <v>40</v>
      </c>
      <c r="E1814" s="6" t="s">
        <v>7</v>
      </c>
      <c r="F1814" s="6">
        <v>700000</v>
      </c>
      <c r="G1814" s="6">
        <v>700000</v>
      </c>
      <c r="H1814" s="1">
        <v>1</v>
      </c>
    </row>
    <row r="1815" spans="1:8" ht="29.25" customHeight="1" x14ac:dyDescent="0.25">
      <c r="A1815" s="6">
        <v>4239</v>
      </c>
      <c r="B1815" s="6" t="s">
        <v>3719</v>
      </c>
      <c r="C1815" s="6" t="s">
        <v>157</v>
      </c>
      <c r="D1815" s="6" t="s">
        <v>40</v>
      </c>
      <c r="E1815" s="6" t="s">
        <v>7</v>
      </c>
      <c r="F1815" s="6">
        <v>3000000</v>
      </c>
      <c r="G1815" s="6">
        <v>3000000</v>
      </c>
      <c r="H1815" s="1">
        <v>1</v>
      </c>
    </row>
    <row r="1816" spans="1:8" ht="29.25" customHeight="1" x14ac:dyDescent="0.25">
      <c r="A1816" s="6">
        <v>4239</v>
      </c>
      <c r="B1816" s="6" t="s">
        <v>3720</v>
      </c>
      <c r="C1816" s="6" t="s">
        <v>157</v>
      </c>
      <c r="D1816" s="6" t="s">
        <v>40</v>
      </c>
      <c r="E1816" s="6" t="s">
        <v>7</v>
      </c>
      <c r="F1816" s="6">
        <v>200000</v>
      </c>
      <c r="G1816" s="6">
        <v>200000</v>
      </c>
      <c r="H1816" s="1">
        <v>1</v>
      </c>
    </row>
    <row r="1817" spans="1:8" ht="29.25" customHeight="1" x14ac:dyDescent="0.25">
      <c r="A1817" s="6">
        <v>4239</v>
      </c>
      <c r="B1817" s="6" t="s">
        <v>3721</v>
      </c>
      <c r="C1817" s="6" t="s">
        <v>157</v>
      </c>
      <c r="D1817" s="6" t="s">
        <v>40</v>
      </c>
      <c r="E1817" s="6" t="s">
        <v>7</v>
      </c>
      <c r="F1817" s="6">
        <v>1500000</v>
      </c>
      <c r="G1817" s="6">
        <v>1500000</v>
      </c>
      <c r="H1817" s="1">
        <v>1</v>
      </c>
    </row>
    <row r="1818" spans="1:8" ht="29.25" customHeight="1" x14ac:dyDescent="0.25">
      <c r="A1818" s="6">
        <v>4239</v>
      </c>
      <c r="B1818" s="6" t="s">
        <v>3722</v>
      </c>
      <c r="C1818" s="6" t="s">
        <v>157</v>
      </c>
      <c r="D1818" s="6" t="s">
        <v>40</v>
      </c>
      <c r="E1818" s="6" t="s">
        <v>7</v>
      </c>
      <c r="F1818" s="6">
        <v>1300000</v>
      </c>
      <c r="G1818" s="6">
        <v>1300000</v>
      </c>
      <c r="H1818" s="1">
        <v>1</v>
      </c>
    </row>
    <row r="1819" spans="1:8" ht="29.25" customHeight="1" x14ac:dyDescent="0.25">
      <c r="A1819" s="6">
        <v>4239</v>
      </c>
      <c r="B1819" s="6" t="s">
        <v>3723</v>
      </c>
      <c r="C1819" s="6" t="s">
        <v>157</v>
      </c>
      <c r="D1819" s="6" t="s">
        <v>40</v>
      </c>
      <c r="E1819" s="6" t="s">
        <v>7</v>
      </c>
      <c r="F1819" s="6">
        <v>683000</v>
      </c>
      <c r="G1819" s="6">
        <v>683000</v>
      </c>
      <c r="H1819" s="1">
        <v>1</v>
      </c>
    </row>
    <row r="1820" spans="1:8" ht="29.25" customHeight="1" x14ac:dyDescent="0.25">
      <c r="A1820" s="6">
        <v>4239</v>
      </c>
      <c r="B1820" s="6" t="s">
        <v>3724</v>
      </c>
      <c r="C1820" s="6" t="s">
        <v>157</v>
      </c>
      <c r="D1820" s="6" t="s">
        <v>40</v>
      </c>
      <c r="E1820" s="6" t="s">
        <v>7</v>
      </c>
      <c r="F1820" s="6">
        <v>1200000</v>
      </c>
      <c r="G1820" s="6">
        <v>1200000</v>
      </c>
      <c r="H1820" s="1">
        <v>1</v>
      </c>
    </row>
    <row r="1821" spans="1:8" ht="29.25" customHeight="1" x14ac:dyDescent="0.25">
      <c r="A1821" s="6">
        <v>4239</v>
      </c>
      <c r="B1821" s="6" t="s">
        <v>3725</v>
      </c>
      <c r="C1821" s="6" t="s">
        <v>157</v>
      </c>
      <c r="D1821" s="6" t="s">
        <v>40</v>
      </c>
      <c r="E1821" s="6" t="s">
        <v>7</v>
      </c>
      <c r="F1821" s="6">
        <v>600000</v>
      </c>
      <c r="G1821" s="6">
        <v>600000</v>
      </c>
      <c r="H1821" s="1">
        <v>1</v>
      </c>
    </row>
    <row r="1822" spans="1:8" ht="15" customHeight="1" x14ac:dyDescent="0.25">
      <c r="A1822" s="24" t="s">
        <v>138</v>
      </c>
      <c r="B1822" s="25"/>
      <c r="C1822" s="25"/>
      <c r="D1822" s="25"/>
      <c r="E1822" s="25"/>
      <c r="F1822" s="25"/>
      <c r="G1822" s="25"/>
      <c r="H1822" s="26"/>
    </row>
    <row r="1823" spans="1:8" ht="15" customHeight="1" x14ac:dyDescent="0.25">
      <c r="A1823" s="27" t="s">
        <v>96</v>
      </c>
      <c r="B1823" s="28"/>
      <c r="C1823" s="28"/>
      <c r="D1823" s="28"/>
      <c r="E1823" s="28"/>
      <c r="F1823" s="28"/>
      <c r="G1823" s="28"/>
      <c r="H1823" s="29"/>
    </row>
    <row r="1824" spans="1:8" ht="41.25" customHeight="1" x14ac:dyDescent="0.25">
      <c r="A1824" s="6">
        <v>4239</v>
      </c>
      <c r="B1824" s="6" t="s">
        <v>177</v>
      </c>
      <c r="C1824" s="6" t="s">
        <v>140</v>
      </c>
      <c r="D1824" s="6" t="s">
        <v>39</v>
      </c>
      <c r="E1824" s="6" t="s">
        <v>7</v>
      </c>
      <c r="F1824" s="6">
        <v>1000000</v>
      </c>
      <c r="G1824" s="6">
        <v>1000000</v>
      </c>
      <c r="H1824" s="1">
        <v>1</v>
      </c>
    </row>
    <row r="1825" spans="1:8" ht="15" customHeight="1" x14ac:dyDescent="0.25">
      <c r="A1825" s="24" t="s">
        <v>2509</v>
      </c>
      <c r="B1825" s="25"/>
      <c r="C1825" s="25"/>
      <c r="D1825" s="25"/>
      <c r="E1825" s="25"/>
      <c r="F1825" s="25"/>
      <c r="G1825" s="25"/>
      <c r="H1825" s="26"/>
    </row>
    <row r="1826" spans="1:8" ht="15" customHeight="1" x14ac:dyDescent="0.25">
      <c r="A1826" s="27" t="s">
        <v>96</v>
      </c>
      <c r="B1826" s="28"/>
      <c r="C1826" s="28"/>
      <c r="D1826" s="28"/>
      <c r="E1826" s="28"/>
      <c r="F1826" s="28"/>
      <c r="G1826" s="28"/>
      <c r="H1826" s="29"/>
    </row>
    <row r="1827" spans="1:8" ht="30.2" customHeight="1" x14ac:dyDescent="0.25">
      <c r="A1827" s="6">
        <v>4239</v>
      </c>
      <c r="B1827" s="6" t="s">
        <v>2510</v>
      </c>
      <c r="C1827" s="6" t="s">
        <v>157</v>
      </c>
      <c r="D1827" s="6" t="s">
        <v>40</v>
      </c>
      <c r="E1827" s="6" t="s">
        <v>7</v>
      </c>
      <c r="F1827" s="6">
        <v>450000</v>
      </c>
      <c r="G1827" s="6">
        <v>450000</v>
      </c>
      <c r="H1827" s="1">
        <v>1</v>
      </c>
    </row>
    <row r="1828" spans="1:8" ht="30.2" customHeight="1" x14ac:dyDescent="0.25">
      <c r="A1828" s="6">
        <v>4239</v>
      </c>
      <c r="B1828" s="6" t="s">
        <v>2511</v>
      </c>
      <c r="C1828" s="6" t="s">
        <v>157</v>
      </c>
      <c r="D1828" s="6" t="s">
        <v>40</v>
      </c>
      <c r="E1828" s="6" t="s">
        <v>7</v>
      </c>
      <c r="F1828" s="6">
        <v>400000</v>
      </c>
      <c r="G1828" s="6">
        <v>400000</v>
      </c>
      <c r="H1828" s="1">
        <v>1</v>
      </c>
    </row>
    <row r="1829" spans="1:8" ht="30.2" customHeight="1" x14ac:dyDescent="0.25">
      <c r="A1829" s="6">
        <v>4239</v>
      </c>
      <c r="B1829" s="6" t="s">
        <v>2512</v>
      </c>
      <c r="C1829" s="6" t="s">
        <v>157</v>
      </c>
      <c r="D1829" s="6" t="s">
        <v>40</v>
      </c>
      <c r="E1829" s="6" t="s">
        <v>7</v>
      </c>
      <c r="F1829" s="6">
        <v>450000</v>
      </c>
      <c r="G1829" s="6">
        <v>450000</v>
      </c>
      <c r="H1829" s="1">
        <v>1</v>
      </c>
    </row>
    <row r="1830" spans="1:8" ht="30.2" customHeight="1" x14ac:dyDescent="0.25">
      <c r="A1830" s="6">
        <v>4239</v>
      </c>
      <c r="B1830" s="6" t="s">
        <v>2513</v>
      </c>
      <c r="C1830" s="6" t="s">
        <v>157</v>
      </c>
      <c r="D1830" s="6" t="s">
        <v>40</v>
      </c>
      <c r="E1830" s="6" t="s">
        <v>7</v>
      </c>
      <c r="F1830" s="6">
        <v>450000</v>
      </c>
      <c r="G1830" s="6">
        <v>450000</v>
      </c>
      <c r="H1830" s="1">
        <v>1</v>
      </c>
    </row>
    <row r="1831" spans="1:8" ht="30.2" customHeight="1" x14ac:dyDescent="0.25">
      <c r="A1831" s="6">
        <v>4239</v>
      </c>
      <c r="B1831" s="6" t="s">
        <v>2514</v>
      </c>
      <c r="C1831" s="6" t="s">
        <v>157</v>
      </c>
      <c r="D1831" s="6" t="s">
        <v>40</v>
      </c>
      <c r="E1831" s="6" t="s">
        <v>7</v>
      </c>
      <c r="F1831" s="6">
        <v>500000</v>
      </c>
      <c r="G1831" s="6">
        <v>500000</v>
      </c>
      <c r="H1831" s="1">
        <v>1</v>
      </c>
    </row>
    <row r="1832" spans="1:8" ht="30.2" customHeight="1" x14ac:dyDescent="0.25">
      <c r="A1832" s="6">
        <v>4239</v>
      </c>
      <c r="B1832" s="6" t="s">
        <v>2515</v>
      </c>
      <c r="C1832" s="6" t="s">
        <v>157</v>
      </c>
      <c r="D1832" s="6" t="s">
        <v>40</v>
      </c>
      <c r="E1832" s="6" t="s">
        <v>7</v>
      </c>
      <c r="F1832" s="6">
        <v>350000</v>
      </c>
      <c r="G1832" s="6">
        <v>350000</v>
      </c>
      <c r="H1832" s="1">
        <v>1</v>
      </c>
    </row>
    <row r="1833" spans="1:8" ht="30.2" customHeight="1" x14ac:dyDescent="0.25">
      <c r="A1833" s="6">
        <v>4239</v>
      </c>
      <c r="B1833" s="6" t="s">
        <v>2516</v>
      </c>
      <c r="C1833" s="6" t="s">
        <v>157</v>
      </c>
      <c r="D1833" s="6" t="s">
        <v>40</v>
      </c>
      <c r="E1833" s="6" t="s">
        <v>7</v>
      </c>
      <c r="F1833" s="6">
        <v>600000</v>
      </c>
      <c r="G1833" s="6">
        <v>600000</v>
      </c>
      <c r="H1833" s="1">
        <v>1</v>
      </c>
    </row>
    <row r="1834" spans="1:8" ht="30.2" customHeight="1" x14ac:dyDescent="0.25">
      <c r="A1834" s="6">
        <v>4239</v>
      </c>
      <c r="B1834" s="6" t="s">
        <v>2517</v>
      </c>
      <c r="C1834" s="6" t="s">
        <v>157</v>
      </c>
      <c r="D1834" s="6" t="s">
        <v>40</v>
      </c>
      <c r="E1834" s="6" t="s">
        <v>7</v>
      </c>
      <c r="F1834" s="6">
        <v>200000</v>
      </c>
      <c r="G1834" s="6">
        <v>200000</v>
      </c>
      <c r="H1834" s="1">
        <v>1</v>
      </c>
    </row>
    <row r="1835" spans="1:8" ht="15" customHeight="1" x14ac:dyDescent="0.25">
      <c r="A1835" s="38" t="s">
        <v>24</v>
      </c>
      <c r="B1835" s="39"/>
      <c r="C1835" s="39"/>
      <c r="D1835" s="39"/>
      <c r="E1835" s="39"/>
      <c r="F1835" s="39"/>
      <c r="G1835" s="39"/>
      <c r="H1835" s="40"/>
    </row>
    <row r="1836" spans="1:8" ht="15" customHeight="1" x14ac:dyDescent="0.25">
      <c r="A1836" s="41" t="s">
        <v>20</v>
      </c>
      <c r="B1836" s="42"/>
      <c r="C1836" s="42"/>
      <c r="D1836" s="42"/>
      <c r="E1836" s="42"/>
      <c r="F1836" s="42"/>
      <c r="G1836" s="42"/>
      <c r="H1836" s="43"/>
    </row>
    <row r="1837" spans="1:8" x14ac:dyDescent="0.25">
      <c r="A1837" s="35" t="s">
        <v>83</v>
      </c>
      <c r="B1837" s="36"/>
      <c r="C1837" s="36"/>
      <c r="D1837" s="36"/>
      <c r="E1837" s="36"/>
      <c r="F1837" s="36"/>
      <c r="G1837" s="36"/>
      <c r="H1837" s="37"/>
    </row>
    <row r="1838" spans="1:8" ht="27" customHeight="1" x14ac:dyDescent="0.25">
      <c r="A1838" s="6">
        <v>4264</v>
      </c>
      <c r="B1838" s="6" t="s">
        <v>842</v>
      </c>
      <c r="C1838" s="6" t="s">
        <v>109</v>
      </c>
      <c r="D1838" s="6" t="s">
        <v>40</v>
      </c>
      <c r="E1838" s="6" t="s">
        <v>110</v>
      </c>
      <c r="F1838" s="6">
        <v>0</v>
      </c>
      <c r="G1838" s="6">
        <f>H1838*F1838</f>
        <v>0</v>
      </c>
      <c r="H1838" s="1">
        <v>8438</v>
      </c>
    </row>
    <row r="1839" spans="1:8" ht="27" customHeight="1" x14ac:dyDescent="0.25">
      <c r="A1839" s="6">
        <v>4267</v>
      </c>
      <c r="B1839" s="6" t="s">
        <v>1064</v>
      </c>
      <c r="C1839" s="6" t="s">
        <v>124</v>
      </c>
      <c r="D1839" s="6" t="s">
        <v>40</v>
      </c>
      <c r="E1839" s="6" t="s">
        <v>110</v>
      </c>
      <c r="F1839" s="6">
        <v>43.16</v>
      </c>
      <c r="G1839" s="6">
        <f t="shared" ref="G1839:G1865" si="44">H1839*F1839</f>
        <v>8200.4</v>
      </c>
      <c r="H1839" s="1">
        <v>190</v>
      </c>
    </row>
    <row r="1840" spans="1:8" ht="27" customHeight="1" x14ac:dyDescent="0.25">
      <c r="A1840" s="6">
        <v>4267</v>
      </c>
      <c r="B1840" s="6" t="s">
        <v>1065</v>
      </c>
      <c r="C1840" s="6" t="s">
        <v>124</v>
      </c>
      <c r="D1840" s="6" t="s">
        <v>40</v>
      </c>
      <c r="E1840" s="6" t="s">
        <v>110</v>
      </c>
      <c r="F1840" s="6">
        <v>247.6</v>
      </c>
      <c r="G1840" s="6">
        <f t="shared" si="44"/>
        <v>49520</v>
      </c>
      <c r="H1840" s="1">
        <v>200</v>
      </c>
    </row>
    <row r="1841" spans="1:8" ht="27" customHeight="1" x14ac:dyDescent="0.25">
      <c r="A1841" s="6">
        <v>5129</v>
      </c>
      <c r="B1841" s="6" t="s">
        <v>3514</v>
      </c>
      <c r="C1841" s="6" t="s">
        <v>1421</v>
      </c>
      <c r="D1841" s="6" t="s">
        <v>40</v>
      </c>
      <c r="E1841" s="6" t="s">
        <v>86</v>
      </c>
      <c r="F1841" s="6">
        <v>50000</v>
      </c>
      <c r="G1841" s="6">
        <f t="shared" si="44"/>
        <v>50000</v>
      </c>
      <c r="H1841" s="1">
        <v>1</v>
      </c>
    </row>
    <row r="1842" spans="1:8" ht="27" customHeight="1" x14ac:dyDescent="0.25">
      <c r="A1842" s="6">
        <v>5129</v>
      </c>
      <c r="B1842" s="6" t="s">
        <v>3515</v>
      </c>
      <c r="C1842" s="6" t="s">
        <v>3516</v>
      </c>
      <c r="D1842" s="6" t="s">
        <v>40</v>
      </c>
      <c r="E1842" s="6" t="s">
        <v>86</v>
      </c>
      <c r="F1842" s="6">
        <v>15000</v>
      </c>
      <c r="G1842" s="6">
        <f t="shared" si="44"/>
        <v>15000</v>
      </c>
      <c r="H1842" s="1">
        <v>1</v>
      </c>
    </row>
    <row r="1843" spans="1:8" ht="27" customHeight="1" x14ac:dyDescent="0.25">
      <c r="A1843" s="6">
        <v>5129</v>
      </c>
      <c r="B1843" s="6" t="s">
        <v>3517</v>
      </c>
      <c r="C1843" s="6" t="s">
        <v>1044</v>
      </c>
      <c r="D1843" s="6" t="s">
        <v>40</v>
      </c>
      <c r="E1843" s="6" t="s">
        <v>228</v>
      </c>
      <c r="F1843" s="6">
        <v>1000</v>
      </c>
      <c r="G1843" s="6">
        <f t="shared" si="44"/>
        <v>50000</v>
      </c>
      <c r="H1843" s="1">
        <v>50</v>
      </c>
    </row>
    <row r="1844" spans="1:8" ht="27" customHeight="1" x14ac:dyDescent="0.25">
      <c r="A1844" s="6">
        <v>5129</v>
      </c>
      <c r="B1844" s="6" t="s">
        <v>3518</v>
      </c>
      <c r="C1844" s="6" t="s">
        <v>1423</v>
      </c>
      <c r="D1844" s="6" t="s">
        <v>40</v>
      </c>
      <c r="E1844" s="6" t="s">
        <v>86</v>
      </c>
      <c r="F1844" s="6">
        <v>50000</v>
      </c>
      <c r="G1844" s="6">
        <f t="shared" si="44"/>
        <v>50000</v>
      </c>
      <c r="H1844" s="1">
        <v>1</v>
      </c>
    </row>
    <row r="1845" spans="1:8" ht="27" customHeight="1" x14ac:dyDescent="0.25">
      <c r="A1845" s="6">
        <v>5129</v>
      </c>
      <c r="B1845" s="6" t="s">
        <v>3519</v>
      </c>
      <c r="C1845" s="6" t="s">
        <v>1440</v>
      </c>
      <c r="D1845" s="6" t="s">
        <v>40</v>
      </c>
      <c r="E1845" s="6" t="s">
        <v>86</v>
      </c>
      <c r="F1845" s="6">
        <v>10000</v>
      </c>
      <c r="G1845" s="6">
        <f t="shared" si="44"/>
        <v>10000</v>
      </c>
      <c r="H1845" s="1">
        <v>1</v>
      </c>
    </row>
    <row r="1846" spans="1:8" ht="27" customHeight="1" x14ac:dyDescent="0.25">
      <c r="A1846" s="6">
        <v>5129</v>
      </c>
      <c r="B1846" s="6" t="s">
        <v>3520</v>
      </c>
      <c r="C1846" s="6" t="s">
        <v>1456</v>
      </c>
      <c r="D1846" s="6" t="s">
        <v>40</v>
      </c>
      <c r="E1846" s="6" t="s">
        <v>7</v>
      </c>
      <c r="F1846" s="6">
        <v>60000</v>
      </c>
      <c r="G1846" s="6">
        <f t="shared" si="44"/>
        <v>60000</v>
      </c>
      <c r="H1846" s="1" t="s">
        <v>1339</v>
      </c>
    </row>
    <row r="1847" spans="1:8" ht="27" customHeight="1" x14ac:dyDescent="0.25">
      <c r="A1847" s="6">
        <v>5129</v>
      </c>
      <c r="B1847" s="6" t="s">
        <v>3521</v>
      </c>
      <c r="C1847" s="6" t="s">
        <v>3522</v>
      </c>
      <c r="D1847" s="6" t="s">
        <v>40</v>
      </c>
      <c r="E1847" s="6" t="s">
        <v>86</v>
      </c>
      <c r="F1847" s="6">
        <v>10000</v>
      </c>
      <c r="G1847" s="6">
        <f t="shared" si="44"/>
        <v>10000</v>
      </c>
      <c r="H1847" s="1">
        <v>1</v>
      </c>
    </row>
    <row r="1848" spans="1:8" ht="27" customHeight="1" x14ac:dyDescent="0.25">
      <c r="A1848" s="6">
        <v>5129</v>
      </c>
      <c r="B1848" s="6" t="s">
        <v>3523</v>
      </c>
      <c r="C1848" s="6" t="s">
        <v>1904</v>
      </c>
      <c r="D1848" s="6" t="s">
        <v>40</v>
      </c>
      <c r="E1848" s="6" t="s">
        <v>86</v>
      </c>
      <c r="F1848" s="6">
        <v>60000</v>
      </c>
      <c r="G1848" s="6">
        <f t="shared" si="44"/>
        <v>60000</v>
      </c>
      <c r="H1848" s="1">
        <v>1</v>
      </c>
    </row>
    <row r="1849" spans="1:8" ht="27" customHeight="1" x14ac:dyDescent="0.25">
      <c r="A1849" s="6">
        <v>5129</v>
      </c>
      <c r="B1849" s="6" t="s">
        <v>3524</v>
      </c>
      <c r="C1849" s="6" t="s">
        <v>3525</v>
      </c>
      <c r="D1849" s="6" t="s">
        <v>40</v>
      </c>
      <c r="E1849" s="6" t="s">
        <v>86</v>
      </c>
      <c r="F1849" s="6">
        <v>80000</v>
      </c>
      <c r="G1849" s="6">
        <f t="shared" si="44"/>
        <v>80000</v>
      </c>
      <c r="H1849" s="1">
        <v>1</v>
      </c>
    </row>
    <row r="1850" spans="1:8" ht="27" customHeight="1" x14ac:dyDescent="0.25">
      <c r="A1850" s="6">
        <v>5129</v>
      </c>
      <c r="B1850" s="6" t="s">
        <v>3526</v>
      </c>
      <c r="C1850" s="6" t="s">
        <v>1438</v>
      </c>
      <c r="D1850" s="6" t="s">
        <v>40</v>
      </c>
      <c r="E1850" s="6" t="s">
        <v>86</v>
      </c>
      <c r="F1850" s="6">
        <v>40000</v>
      </c>
      <c r="G1850" s="6">
        <f t="shared" si="44"/>
        <v>40000</v>
      </c>
      <c r="H1850" s="1">
        <v>1</v>
      </c>
    </row>
    <row r="1851" spans="1:8" ht="27" customHeight="1" x14ac:dyDescent="0.25">
      <c r="A1851" s="6">
        <v>5129</v>
      </c>
      <c r="B1851" s="6" t="s">
        <v>3527</v>
      </c>
      <c r="C1851" s="6" t="s">
        <v>1434</v>
      </c>
      <c r="D1851" s="6" t="s">
        <v>40</v>
      </c>
      <c r="E1851" s="6" t="s">
        <v>86</v>
      </c>
      <c r="F1851" s="6">
        <v>50000</v>
      </c>
      <c r="G1851" s="6">
        <f t="shared" si="44"/>
        <v>50000</v>
      </c>
      <c r="H1851" s="1">
        <v>1</v>
      </c>
    </row>
    <row r="1852" spans="1:8" ht="27" customHeight="1" x14ac:dyDescent="0.25">
      <c r="A1852" s="6">
        <v>5129</v>
      </c>
      <c r="B1852" s="6" t="s">
        <v>4139</v>
      </c>
      <c r="C1852" s="6" t="s">
        <v>1050</v>
      </c>
      <c r="D1852" s="6" t="s">
        <v>40</v>
      </c>
      <c r="E1852" s="6" t="s">
        <v>86</v>
      </c>
      <c r="F1852" s="6">
        <v>14000</v>
      </c>
      <c r="G1852" s="6">
        <f t="shared" si="44"/>
        <v>14000</v>
      </c>
      <c r="H1852" s="1">
        <v>1</v>
      </c>
    </row>
    <row r="1853" spans="1:8" ht="27" customHeight="1" x14ac:dyDescent="0.25">
      <c r="A1853" s="6">
        <v>5129</v>
      </c>
      <c r="B1853" s="6" t="s">
        <v>4140</v>
      </c>
      <c r="C1853" s="6" t="s">
        <v>1438</v>
      </c>
      <c r="D1853" s="6" t="s">
        <v>40</v>
      </c>
      <c r="E1853" s="6" t="s">
        <v>86</v>
      </c>
      <c r="F1853" s="6">
        <v>55000</v>
      </c>
      <c r="G1853" s="6">
        <f t="shared" si="44"/>
        <v>55000</v>
      </c>
      <c r="H1853" s="1">
        <v>1</v>
      </c>
    </row>
    <row r="1854" spans="1:8" ht="27" customHeight="1" x14ac:dyDescent="0.25">
      <c r="A1854" s="6">
        <v>5129</v>
      </c>
      <c r="B1854" s="6" t="s">
        <v>4141</v>
      </c>
      <c r="C1854" s="6" t="s">
        <v>3516</v>
      </c>
      <c r="D1854" s="6" t="s">
        <v>40</v>
      </c>
      <c r="E1854" s="6" t="s">
        <v>86</v>
      </c>
      <c r="F1854" s="6">
        <v>15000</v>
      </c>
      <c r="G1854" s="6">
        <f t="shared" si="44"/>
        <v>15000</v>
      </c>
      <c r="H1854" s="1">
        <v>1</v>
      </c>
    </row>
    <row r="1855" spans="1:8" ht="27" customHeight="1" x14ac:dyDescent="0.25">
      <c r="A1855" s="6">
        <v>5129</v>
      </c>
      <c r="B1855" s="6" t="s">
        <v>4142</v>
      </c>
      <c r="C1855" s="6" t="s">
        <v>1044</v>
      </c>
      <c r="D1855" s="6" t="s">
        <v>40</v>
      </c>
      <c r="E1855" s="6" t="s">
        <v>228</v>
      </c>
      <c r="F1855" s="6">
        <v>1000</v>
      </c>
      <c r="G1855" s="6">
        <f t="shared" si="44"/>
        <v>15000</v>
      </c>
      <c r="H1855" s="1">
        <v>15</v>
      </c>
    </row>
    <row r="1856" spans="1:8" ht="27" customHeight="1" x14ac:dyDescent="0.25">
      <c r="A1856" s="6">
        <v>5129</v>
      </c>
      <c r="B1856" s="6" t="s">
        <v>4143</v>
      </c>
      <c r="C1856" s="6" t="s">
        <v>1423</v>
      </c>
      <c r="D1856" s="6" t="s">
        <v>40</v>
      </c>
      <c r="E1856" s="6" t="s">
        <v>86</v>
      </c>
      <c r="F1856" s="6">
        <v>38000</v>
      </c>
      <c r="G1856" s="6">
        <f t="shared" si="44"/>
        <v>38000</v>
      </c>
      <c r="H1856" s="1">
        <v>1</v>
      </c>
    </row>
    <row r="1857" spans="1:8" ht="27" customHeight="1" x14ac:dyDescent="0.25">
      <c r="A1857" s="6">
        <v>5129</v>
      </c>
      <c r="B1857" s="6" t="s">
        <v>4144</v>
      </c>
      <c r="C1857" s="6" t="s">
        <v>1456</v>
      </c>
      <c r="D1857" s="6" t="s">
        <v>40</v>
      </c>
      <c r="E1857" s="6" t="s">
        <v>86</v>
      </c>
      <c r="F1857" s="6">
        <v>55000</v>
      </c>
      <c r="G1857" s="6">
        <f t="shared" si="44"/>
        <v>55000</v>
      </c>
      <c r="H1857" s="1">
        <v>1</v>
      </c>
    </row>
    <row r="1858" spans="1:8" ht="27" customHeight="1" x14ac:dyDescent="0.25">
      <c r="A1858" s="6">
        <v>5129</v>
      </c>
      <c r="B1858" s="6" t="s">
        <v>4145</v>
      </c>
      <c r="C1858" s="6" t="s">
        <v>3522</v>
      </c>
      <c r="D1858" s="6" t="s">
        <v>40</v>
      </c>
      <c r="E1858" s="6" t="s">
        <v>86</v>
      </c>
      <c r="F1858" s="6">
        <v>23000</v>
      </c>
      <c r="G1858" s="6">
        <f t="shared" si="44"/>
        <v>23000</v>
      </c>
      <c r="H1858" s="1">
        <v>1</v>
      </c>
    </row>
    <row r="1859" spans="1:8" ht="27" customHeight="1" x14ac:dyDescent="0.25">
      <c r="A1859" s="6">
        <v>5129</v>
      </c>
      <c r="B1859" s="6" t="s">
        <v>4146</v>
      </c>
      <c r="C1859" s="6" t="s">
        <v>1050</v>
      </c>
      <c r="D1859" s="6" t="s">
        <v>40</v>
      </c>
      <c r="E1859" s="6" t="s">
        <v>86</v>
      </c>
      <c r="F1859" s="6">
        <v>13000</v>
      </c>
      <c r="G1859" s="6">
        <f t="shared" si="44"/>
        <v>13000</v>
      </c>
      <c r="H1859" s="1">
        <v>1</v>
      </c>
    </row>
    <row r="1860" spans="1:8" ht="27" customHeight="1" x14ac:dyDescent="0.25">
      <c r="A1860" s="6">
        <v>5129</v>
      </c>
      <c r="B1860" s="6" t="s">
        <v>4147</v>
      </c>
      <c r="C1860" s="6" t="s">
        <v>1904</v>
      </c>
      <c r="D1860" s="6" t="s">
        <v>40</v>
      </c>
      <c r="E1860" s="6" t="s">
        <v>86</v>
      </c>
      <c r="F1860" s="6">
        <v>59000</v>
      </c>
      <c r="G1860" s="6">
        <f t="shared" si="44"/>
        <v>59000</v>
      </c>
      <c r="H1860" s="1">
        <v>1</v>
      </c>
    </row>
    <row r="1861" spans="1:8" ht="27" customHeight="1" x14ac:dyDescent="0.25">
      <c r="A1861" s="6">
        <v>5129</v>
      </c>
      <c r="B1861" s="6" t="s">
        <v>4148</v>
      </c>
      <c r="C1861" s="6" t="s">
        <v>1421</v>
      </c>
      <c r="D1861" s="6" t="s">
        <v>40</v>
      </c>
      <c r="E1861" s="6" t="s">
        <v>86</v>
      </c>
      <c r="F1861" s="6">
        <v>55000</v>
      </c>
      <c r="G1861" s="6">
        <f t="shared" si="44"/>
        <v>55000</v>
      </c>
      <c r="H1861" s="1">
        <v>1</v>
      </c>
    </row>
    <row r="1862" spans="1:8" ht="27" customHeight="1" x14ac:dyDescent="0.25">
      <c r="A1862" s="6">
        <v>5129</v>
      </c>
      <c r="B1862" s="6" t="s">
        <v>4149</v>
      </c>
      <c r="C1862" s="6" t="s">
        <v>1434</v>
      </c>
      <c r="D1862" s="6" t="s">
        <v>40</v>
      </c>
      <c r="E1862" s="6" t="s">
        <v>86</v>
      </c>
      <c r="F1862" s="6">
        <v>50000</v>
      </c>
      <c r="G1862" s="6">
        <f t="shared" si="44"/>
        <v>50000</v>
      </c>
      <c r="H1862" s="1">
        <v>1</v>
      </c>
    </row>
    <row r="1863" spans="1:8" ht="27" customHeight="1" x14ac:dyDescent="0.25">
      <c r="A1863" s="6">
        <v>5129</v>
      </c>
      <c r="B1863" s="6" t="s">
        <v>4150</v>
      </c>
      <c r="C1863" s="6" t="s">
        <v>3525</v>
      </c>
      <c r="D1863" s="6" t="s">
        <v>40</v>
      </c>
      <c r="E1863" s="6" t="s">
        <v>86</v>
      </c>
      <c r="F1863" s="6">
        <v>82000</v>
      </c>
      <c r="G1863" s="6">
        <f t="shared" si="44"/>
        <v>82000</v>
      </c>
      <c r="H1863" s="1">
        <v>1</v>
      </c>
    </row>
    <row r="1864" spans="1:8" ht="27" customHeight="1" x14ac:dyDescent="0.25">
      <c r="A1864" s="6">
        <v>5129</v>
      </c>
      <c r="B1864" s="6" t="s">
        <v>4151</v>
      </c>
      <c r="C1864" s="6" t="s">
        <v>1440</v>
      </c>
      <c r="D1864" s="6" t="s">
        <v>40</v>
      </c>
      <c r="E1864" s="6" t="s">
        <v>86</v>
      </c>
      <c r="F1864" s="6">
        <v>15000</v>
      </c>
      <c r="G1864" s="6">
        <f t="shared" si="44"/>
        <v>15000</v>
      </c>
      <c r="H1864" s="1">
        <v>1</v>
      </c>
    </row>
    <row r="1865" spans="1:8" ht="27" customHeight="1" x14ac:dyDescent="0.25">
      <c r="A1865" s="6">
        <v>5129</v>
      </c>
      <c r="B1865" s="6" t="s">
        <v>4152</v>
      </c>
      <c r="C1865" s="6" t="s">
        <v>1050</v>
      </c>
      <c r="D1865" s="6" t="s">
        <v>40</v>
      </c>
      <c r="E1865" s="6" t="s">
        <v>86</v>
      </c>
      <c r="F1865" s="6">
        <v>11000</v>
      </c>
      <c r="G1865" s="6">
        <f t="shared" si="44"/>
        <v>11000</v>
      </c>
      <c r="H1865" s="1">
        <v>1</v>
      </c>
    </row>
    <row r="1866" spans="1:8" x14ac:dyDescent="0.25">
      <c r="A1866" s="35" t="s">
        <v>96</v>
      </c>
      <c r="B1866" s="36"/>
      <c r="C1866" s="36"/>
      <c r="D1866" s="36"/>
      <c r="E1866" s="36"/>
      <c r="F1866" s="36"/>
      <c r="G1866" s="36"/>
      <c r="H1866" s="37"/>
    </row>
    <row r="1867" spans="1:8" ht="41.25" customHeight="1" x14ac:dyDescent="0.25">
      <c r="A1867" s="6">
        <v>4214</v>
      </c>
      <c r="B1867" s="6" t="s">
        <v>606</v>
      </c>
      <c r="C1867" s="6" t="s">
        <v>34</v>
      </c>
      <c r="D1867" s="6" t="s">
        <v>39</v>
      </c>
      <c r="E1867" s="6" t="s">
        <v>7</v>
      </c>
      <c r="F1867" s="6">
        <v>1000000</v>
      </c>
      <c r="G1867" s="6">
        <v>1000000</v>
      </c>
      <c r="H1867" s="1">
        <v>1</v>
      </c>
    </row>
    <row r="1868" spans="1:8" ht="41.25" customHeight="1" x14ac:dyDescent="0.25">
      <c r="A1868" s="6">
        <v>4214</v>
      </c>
      <c r="B1868" s="6" t="s">
        <v>607</v>
      </c>
      <c r="C1868" s="6" t="s">
        <v>38</v>
      </c>
      <c r="D1868" s="6" t="s">
        <v>40</v>
      </c>
      <c r="E1868" s="6" t="s">
        <v>7</v>
      </c>
      <c r="F1868" s="6">
        <v>230000</v>
      </c>
      <c r="G1868" s="6">
        <v>230000</v>
      </c>
      <c r="H1868" s="1">
        <v>1</v>
      </c>
    </row>
    <row r="1869" spans="1:8" ht="41.25" customHeight="1" x14ac:dyDescent="0.25">
      <c r="A1869" s="6">
        <v>4252</v>
      </c>
      <c r="B1869" s="6" t="s">
        <v>695</v>
      </c>
      <c r="C1869" s="6" t="s">
        <v>42</v>
      </c>
      <c r="D1869" s="6" t="s">
        <v>48</v>
      </c>
      <c r="E1869" s="6" t="s">
        <v>7</v>
      </c>
      <c r="F1869" s="1">
        <v>100000</v>
      </c>
      <c r="G1869" s="1">
        <v>100000</v>
      </c>
      <c r="H1869" s="1">
        <v>1</v>
      </c>
    </row>
    <row r="1870" spans="1:8" ht="41.25" customHeight="1" x14ac:dyDescent="0.25">
      <c r="A1870" s="6">
        <v>4252</v>
      </c>
      <c r="B1870" s="6" t="s">
        <v>696</v>
      </c>
      <c r="C1870" s="6" t="s">
        <v>42</v>
      </c>
      <c r="D1870" s="6" t="s">
        <v>48</v>
      </c>
      <c r="E1870" s="6" t="s">
        <v>7</v>
      </c>
      <c r="F1870" s="1">
        <v>200000</v>
      </c>
      <c r="G1870" s="1">
        <v>200000</v>
      </c>
      <c r="H1870" s="1">
        <v>1</v>
      </c>
    </row>
    <row r="1871" spans="1:8" ht="41.25" customHeight="1" x14ac:dyDescent="0.25">
      <c r="A1871" s="6">
        <v>4252</v>
      </c>
      <c r="B1871" s="6" t="s">
        <v>697</v>
      </c>
      <c r="C1871" s="6" t="s">
        <v>42</v>
      </c>
      <c r="D1871" s="6" t="s">
        <v>48</v>
      </c>
      <c r="E1871" s="6" t="s">
        <v>7</v>
      </c>
      <c r="F1871" s="6">
        <v>300000</v>
      </c>
      <c r="G1871" s="6">
        <v>300000</v>
      </c>
      <c r="H1871" s="1">
        <v>1</v>
      </c>
    </row>
    <row r="1872" spans="1:8" ht="41.25" customHeight="1" x14ac:dyDescent="0.25">
      <c r="A1872" s="6">
        <v>4252</v>
      </c>
      <c r="B1872" s="6" t="s">
        <v>698</v>
      </c>
      <c r="C1872" s="6" t="s">
        <v>42</v>
      </c>
      <c r="D1872" s="6" t="s">
        <v>48</v>
      </c>
      <c r="E1872" s="6" t="s">
        <v>7</v>
      </c>
      <c r="F1872" s="6">
        <v>0</v>
      </c>
      <c r="G1872" s="6">
        <v>0</v>
      </c>
      <c r="H1872" s="1">
        <v>1</v>
      </c>
    </row>
    <row r="1873" spans="1:8" ht="41.25" customHeight="1" x14ac:dyDescent="0.25">
      <c r="A1873" s="6">
        <v>4252</v>
      </c>
      <c r="B1873" s="6" t="s">
        <v>699</v>
      </c>
      <c r="C1873" s="6" t="s">
        <v>42</v>
      </c>
      <c r="D1873" s="6" t="s">
        <v>48</v>
      </c>
      <c r="E1873" s="6" t="s">
        <v>7</v>
      </c>
      <c r="F1873" s="6">
        <v>50000</v>
      </c>
      <c r="G1873" s="6">
        <v>50000</v>
      </c>
      <c r="H1873" s="1">
        <v>1</v>
      </c>
    </row>
    <row r="1874" spans="1:8" ht="41.25" customHeight="1" x14ac:dyDescent="0.25">
      <c r="A1874" s="6">
        <v>4241</v>
      </c>
      <c r="B1874" s="6" t="s">
        <v>700</v>
      </c>
      <c r="C1874" s="6" t="s">
        <v>57</v>
      </c>
      <c r="D1874" s="6" t="s">
        <v>39</v>
      </c>
      <c r="E1874" s="6" t="s">
        <v>7</v>
      </c>
      <c r="F1874" s="6">
        <v>0</v>
      </c>
      <c r="G1874" s="6">
        <v>0</v>
      </c>
      <c r="H1874" s="1">
        <v>1</v>
      </c>
    </row>
    <row r="1875" spans="1:8" ht="41.25" customHeight="1" x14ac:dyDescent="0.25">
      <c r="A1875" s="6">
        <v>4252</v>
      </c>
      <c r="B1875" s="6" t="s">
        <v>701</v>
      </c>
      <c r="C1875" s="6" t="s">
        <v>50</v>
      </c>
      <c r="D1875" s="6" t="s">
        <v>48</v>
      </c>
      <c r="E1875" s="6" t="s">
        <v>7</v>
      </c>
      <c r="F1875" s="6">
        <v>0</v>
      </c>
      <c r="G1875" s="6">
        <v>0</v>
      </c>
      <c r="H1875" s="1">
        <v>1</v>
      </c>
    </row>
    <row r="1876" spans="1:8" ht="41.25" customHeight="1" x14ac:dyDescent="0.25">
      <c r="A1876" s="6">
        <v>4252</v>
      </c>
      <c r="B1876" s="6" t="s">
        <v>702</v>
      </c>
      <c r="C1876" s="6" t="s">
        <v>50</v>
      </c>
      <c r="D1876" s="6" t="s">
        <v>48</v>
      </c>
      <c r="E1876" s="6" t="s">
        <v>7</v>
      </c>
      <c r="F1876" s="6">
        <v>0</v>
      </c>
      <c r="G1876" s="6">
        <v>0</v>
      </c>
      <c r="H1876" s="1">
        <v>1</v>
      </c>
    </row>
    <row r="1877" spans="1:8" ht="29.25" customHeight="1" x14ac:dyDescent="0.25">
      <c r="A1877" s="6">
        <v>4214</v>
      </c>
      <c r="B1877" s="6" t="s">
        <v>946</v>
      </c>
      <c r="C1877" s="6" t="s">
        <v>36</v>
      </c>
      <c r="D1877" s="6" t="s">
        <v>40</v>
      </c>
      <c r="E1877" s="6" t="s">
        <v>7</v>
      </c>
      <c r="F1877" s="6">
        <v>1900000</v>
      </c>
      <c r="G1877" s="6">
        <v>1900000</v>
      </c>
      <c r="H1877" s="1">
        <v>1</v>
      </c>
    </row>
    <row r="1878" spans="1:8" ht="29.25" customHeight="1" x14ac:dyDescent="0.25">
      <c r="A1878" s="6">
        <v>4251</v>
      </c>
      <c r="B1878" s="6" t="s">
        <v>2217</v>
      </c>
      <c r="C1878" s="6" t="s">
        <v>88</v>
      </c>
      <c r="D1878" s="6" t="s">
        <v>115</v>
      </c>
      <c r="E1878" s="6" t="s">
        <v>7</v>
      </c>
      <c r="F1878" s="6">
        <v>392000</v>
      </c>
      <c r="G1878" s="6">
        <v>392000</v>
      </c>
      <c r="H1878" s="1">
        <v>1</v>
      </c>
    </row>
    <row r="1879" spans="1:8" ht="28.5" customHeight="1" x14ac:dyDescent="0.25">
      <c r="A1879" s="6">
        <v>4215</v>
      </c>
      <c r="B1879" s="6" t="s">
        <v>2664</v>
      </c>
      <c r="C1879" s="6" t="s">
        <v>2665</v>
      </c>
      <c r="D1879" s="6" t="s">
        <v>39</v>
      </c>
      <c r="E1879" s="6" t="s">
        <v>7</v>
      </c>
      <c r="F1879" s="6">
        <v>105000</v>
      </c>
      <c r="G1879" s="6">
        <v>105000</v>
      </c>
      <c r="H1879" s="1">
        <v>1</v>
      </c>
    </row>
    <row r="1880" spans="1:8" ht="28.5" customHeight="1" x14ac:dyDescent="0.25">
      <c r="A1880" s="6">
        <v>4215</v>
      </c>
      <c r="B1880" s="6" t="s">
        <v>2666</v>
      </c>
      <c r="C1880" s="6" t="s">
        <v>2665</v>
      </c>
      <c r="D1880" s="6" t="s">
        <v>39</v>
      </c>
      <c r="E1880" s="6" t="s">
        <v>7</v>
      </c>
      <c r="F1880" s="6">
        <v>105000</v>
      </c>
      <c r="G1880" s="6">
        <v>105000</v>
      </c>
      <c r="H1880" s="1">
        <v>1</v>
      </c>
    </row>
    <row r="1881" spans="1:8" ht="28.5" customHeight="1" x14ac:dyDescent="0.25">
      <c r="A1881" s="6">
        <v>4252</v>
      </c>
      <c r="B1881" s="6" t="s">
        <v>2911</v>
      </c>
      <c r="C1881" s="6" t="s">
        <v>50</v>
      </c>
      <c r="D1881" s="6" t="s">
        <v>48</v>
      </c>
      <c r="E1881" s="6" t="s">
        <v>7</v>
      </c>
      <c r="F1881" s="6">
        <v>750000</v>
      </c>
      <c r="G1881" s="6">
        <v>750000</v>
      </c>
      <c r="H1881" s="1">
        <v>1</v>
      </c>
    </row>
    <row r="1882" spans="1:8" x14ac:dyDescent="0.25">
      <c r="A1882" s="35" t="s">
        <v>59</v>
      </c>
      <c r="B1882" s="36"/>
      <c r="C1882" s="36"/>
      <c r="D1882" s="36"/>
      <c r="E1882" s="36"/>
      <c r="F1882" s="36"/>
      <c r="G1882" s="36"/>
      <c r="H1882" s="37"/>
    </row>
    <row r="1883" spans="1:8" ht="28.5" customHeight="1" x14ac:dyDescent="0.25">
      <c r="A1883" s="6">
        <v>4251</v>
      </c>
      <c r="B1883" s="6" t="s">
        <v>1726</v>
      </c>
      <c r="C1883" s="6" t="s">
        <v>573</v>
      </c>
      <c r="D1883" s="6" t="s">
        <v>48</v>
      </c>
      <c r="E1883" s="6" t="s">
        <v>7</v>
      </c>
      <c r="F1883" s="6">
        <v>0</v>
      </c>
      <c r="G1883" s="6">
        <v>0</v>
      </c>
      <c r="H1883" s="1">
        <v>1</v>
      </c>
    </row>
    <row r="1884" spans="1:8" ht="28.5" customHeight="1" x14ac:dyDescent="0.25">
      <c r="A1884" s="6">
        <v>4251</v>
      </c>
      <c r="B1884" s="6" t="s">
        <v>1415</v>
      </c>
      <c r="C1884" s="6" t="s">
        <v>573</v>
      </c>
      <c r="D1884" s="6" t="s">
        <v>48</v>
      </c>
      <c r="E1884" s="6" t="s">
        <v>7</v>
      </c>
      <c r="F1884" s="6">
        <v>0</v>
      </c>
      <c r="G1884" s="6">
        <v>0</v>
      </c>
      <c r="H1884" s="1">
        <v>1</v>
      </c>
    </row>
    <row r="1885" spans="1:8" ht="28.5" customHeight="1" x14ac:dyDescent="0.25">
      <c r="A1885" s="6">
        <v>4251</v>
      </c>
      <c r="B1885" s="6" t="s">
        <v>2678</v>
      </c>
      <c r="C1885" s="6" t="s">
        <v>573</v>
      </c>
      <c r="D1885" s="6" t="s">
        <v>48</v>
      </c>
      <c r="E1885" s="6" t="s">
        <v>7</v>
      </c>
      <c r="F1885" s="6">
        <v>19607710</v>
      </c>
      <c r="G1885" s="6">
        <v>19607710</v>
      </c>
      <c r="H1885" s="1">
        <v>1</v>
      </c>
    </row>
    <row r="1886" spans="1:8" ht="15" customHeight="1" x14ac:dyDescent="0.25">
      <c r="A1886" s="41" t="s">
        <v>58</v>
      </c>
      <c r="B1886" s="42"/>
      <c r="C1886" s="42"/>
      <c r="D1886" s="42"/>
      <c r="E1886" s="42"/>
      <c r="F1886" s="42"/>
      <c r="G1886" s="42"/>
      <c r="H1886" s="43"/>
    </row>
    <row r="1887" spans="1:8" x14ac:dyDescent="0.25">
      <c r="A1887" s="35" t="s">
        <v>59</v>
      </c>
      <c r="B1887" s="36"/>
      <c r="C1887" s="36"/>
      <c r="D1887" s="36"/>
      <c r="E1887" s="36"/>
      <c r="F1887" s="36"/>
      <c r="G1887" s="36"/>
      <c r="H1887" s="37"/>
    </row>
    <row r="1888" spans="1:8" ht="21.75" customHeight="1" x14ac:dyDescent="0.25">
      <c r="A1888" s="6" t="s">
        <v>60</v>
      </c>
      <c r="B1888" s="6" t="s">
        <v>62</v>
      </c>
      <c r="C1888" s="6" t="s">
        <v>61</v>
      </c>
      <c r="D1888" s="6" t="s">
        <v>48</v>
      </c>
      <c r="E1888" s="6" t="s">
        <v>7</v>
      </c>
      <c r="F1888" s="6">
        <v>650000</v>
      </c>
      <c r="G1888" s="6">
        <v>650000</v>
      </c>
      <c r="H1888" s="1">
        <v>1</v>
      </c>
    </row>
    <row r="1889" spans="1:8" ht="21.75" customHeight="1" x14ac:dyDescent="0.25">
      <c r="A1889" s="6" t="s">
        <v>60</v>
      </c>
      <c r="B1889" s="6" t="s">
        <v>63</v>
      </c>
      <c r="C1889" s="6" t="s">
        <v>61</v>
      </c>
      <c r="D1889" s="6" t="s">
        <v>48</v>
      </c>
      <c r="E1889" s="6" t="s">
        <v>7</v>
      </c>
      <c r="F1889" s="6">
        <v>0</v>
      </c>
      <c r="G1889" s="6">
        <v>0</v>
      </c>
      <c r="H1889" s="1">
        <v>1</v>
      </c>
    </row>
    <row r="1890" spans="1:8" ht="21.75" customHeight="1" x14ac:dyDescent="0.25">
      <c r="A1890" s="6" t="s">
        <v>60</v>
      </c>
      <c r="B1890" s="6" t="s">
        <v>64</v>
      </c>
      <c r="C1890" s="6" t="s">
        <v>61</v>
      </c>
      <c r="D1890" s="6" t="s">
        <v>48</v>
      </c>
      <c r="E1890" s="6" t="s">
        <v>7</v>
      </c>
      <c r="F1890" s="6">
        <v>350000</v>
      </c>
      <c r="G1890" s="6">
        <v>350000</v>
      </c>
      <c r="H1890" s="1">
        <v>1</v>
      </c>
    </row>
    <row r="1891" spans="1:8" ht="21.75" customHeight="1" x14ac:dyDescent="0.25">
      <c r="A1891" s="6" t="s">
        <v>60</v>
      </c>
      <c r="B1891" s="6" t="s">
        <v>65</v>
      </c>
      <c r="C1891" s="6" t="s">
        <v>61</v>
      </c>
      <c r="D1891" s="6" t="s">
        <v>48</v>
      </c>
      <c r="E1891" s="6" t="s">
        <v>7</v>
      </c>
      <c r="F1891" s="6">
        <v>0</v>
      </c>
      <c r="G1891" s="6">
        <v>0</v>
      </c>
      <c r="H1891" s="1">
        <v>1</v>
      </c>
    </row>
    <row r="1892" spans="1:8" ht="21.75" customHeight="1" x14ac:dyDescent="0.25">
      <c r="A1892" s="6" t="s">
        <v>60</v>
      </c>
      <c r="B1892" s="6" t="s">
        <v>66</v>
      </c>
      <c r="C1892" s="6" t="s">
        <v>61</v>
      </c>
      <c r="D1892" s="6" t="s">
        <v>48</v>
      </c>
      <c r="E1892" s="6" t="s">
        <v>7</v>
      </c>
      <c r="F1892" s="6">
        <v>0</v>
      </c>
      <c r="G1892" s="6">
        <v>0</v>
      </c>
      <c r="H1892" s="1">
        <v>1</v>
      </c>
    </row>
    <row r="1893" spans="1:8" ht="21.75" customHeight="1" x14ac:dyDescent="0.25">
      <c r="A1893" s="6" t="s">
        <v>60</v>
      </c>
      <c r="B1893" s="6" t="s">
        <v>67</v>
      </c>
      <c r="C1893" s="6" t="s">
        <v>61</v>
      </c>
      <c r="D1893" s="6" t="s">
        <v>48</v>
      </c>
      <c r="E1893" s="6" t="s">
        <v>7</v>
      </c>
      <c r="F1893" s="6">
        <v>350000</v>
      </c>
      <c r="G1893" s="6">
        <v>350000</v>
      </c>
      <c r="H1893" s="1">
        <v>1</v>
      </c>
    </row>
    <row r="1894" spans="1:8" ht="21.75" customHeight="1" x14ac:dyDescent="0.25">
      <c r="A1894" s="6" t="s">
        <v>60</v>
      </c>
      <c r="B1894" s="6" t="s">
        <v>68</v>
      </c>
      <c r="C1894" s="6" t="s">
        <v>61</v>
      </c>
      <c r="D1894" s="6" t="s">
        <v>48</v>
      </c>
      <c r="E1894" s="6" t="s">
        <v>7</v>
      </c>
      <c r="F1894" s="6">
        <v>0</v>
      </c>
      <c r="G1894" s="6">
        <v>0</v>
      </c>
      <c r="H1894" s="1">
        <v>1</v>
      </c>
    </row>
    <row r="1895" spans="1:8" ht="21.75" customHeight="1" x14ac:dyDescent="0.25">
      <c r="A1895" s="6" t="s">
        <v>60</v>
      </c>
      <c r="B1895" s="6" t="s">
        <v>69</v>
      </c>
      <c r="C1895" s="6" t="s">
        <v>61</v>
      </c>
      <c r="D1895" s="6" t="s">
        <v>48</v>
      </c>
      <c r="E1895" s="6" t="s">
        <v>7</v>
      </c>
      <c r="F1895" s="6">
        <v>450000</v>
      </c>
      <c r="G1895" s="6">
        <v>450000</v>
      </c>
      <c r="H1895" s="1">
        <v>1</v>
      </c>
    </row>
    <row r="1896" spans="1:8" ht="21.75" customHeight="1" x14ac:dyDescent="0.25">
      <c r="A1896" s="6" t="s">
        <v>60</v>
      </c>
      <c r="B1896" s="6" t="s">
        <v>70</v>
      </c>
      <c r="C1896" s="6" t="s">
        <v>61</v>
      </c>
      <c r="D1896" s="6" t="s">
        <v>48</v>
      </c>
      <c r="E1896" s="6" t="s">
        <v>7</v>
      </c>
      <c r="F1896" s="6">
        <v>0</v>
      </c>
      <c r="G1896" s="6">
        <v>0</v>
      </c>
      <c r="H1896" s="1">
        <v>1</v>
      </c>
    </row>
    <row r="1897" spans="1:8" ht="21.75" customHeight="1" x14ac:dyDescent="0.25">
      <c r="A1897" s="6" t="s">
        <v>60</v>
      </c>
      <c r="B1897" s="6" t="s">
        <v>71</v>
      </c>
      <c r="C1897" s="6" t="s">
        <v>61</v>
      </c>
      <c r="D1897" s="6" t="s">
        <v>48</v>
      </c>
      <c r="E1897" s="6" t="s">
        <v>7</v>
      </c>
      <c r="F1897" s="6">
        <v>542000</v>
      </c>
      <c r="G1897" s="6">
        <v>542000</v>
      </c>
      <c r="H1897" s="1">
        <v>1</v>
      </c>
    </row>
    <row r="1898" spans="1:8" ht="21.75" customHeight="1" x14ac:dyDescent="0.25">
      <c r="A1898" s="6" t="s">
        <v>60</v>
      </c>
      <c r="B1898" s="6" t="s">
        <v>72</v>
      </c>
      <c r="C1898" s="6" t="s">
        <v>61</v>
      </c>
      <c r="D1898" s="6" t="s">
        <v>48</v>
      </c>
      <c r="E1898" s="6" t="s">
        <v>7</v>
      </c>
      <c r="F1898" s="6">
        <v>0</v>
      </c>
      <c r="G1898" s="6">
        <v>0</v>
      </c>
      <c r="H1898" s="1">
        <v>1</v>
      </c>
    </row>
    <row r="1899" spans="1:8" ht="21.75" customHeight="1" x14ac:dyDescent="0.25">
      <c r="A1899" s="6" t="s">
        <v>60</v>
      </c>
      <c r="B1899" s="6" t="s">
        <v>73</v>
      </c>
      <c r="C1899" s="6" t="s">
        <v>61</v>
      </c>
      <c r="D1899" s="6" t="s">
        <v>48</v>
      </c>
      <c r="E1899" s="6" t="s">
        <v>7</v>
      </c>
      <c r="F1899" s="6">
        <v>450000</v>
      </c>
      <c r="G1899" s="6">
        <v>450000</v>
      </c>
      <c r="H1899" s="1">
        <v>1</v>
      </c>
    </row>
    <row r="1900" spans="1:8" ht="21.75" customHeight="1" x14ac:dyDescent="0.25">
      <c r="A1900" s="6" t="s">
        <v>60</v>
      </c>
      <c r="B1900" s="6" t="s">
        <v>74</v>
      </c>
      <c r="C1900" s="6" t="s">
        <v>61</v>
      </c>
      <c r="D1900" s="6" t="s">
        <v>48</v>
      </c>
      <c r="E1900" s="6" t="s">
        <v>7</v>
      </c>
      <c r="F1900" s="6">
        <v>350000</v>
      </c>
      <c r="G1900" s="6">
        <v>350000</v>
      </c>
      <c r="H1900" s="1">
        <v>1</v>
      </c>
    </row>
    <row r="1901" spans="1:8" ht="21.75" customHeight="1" x14ac:dyDescent="0.25">
      <c r="A1901" s="6" t="s">
        <v>60</v>
      </c>
      <c r="B1901" s="6" t="s">
        <v>75</v>
      </c>
      <c r="C1901" s="6" t="s">
        <v>61</v>
      </c>
      <c r="D1901" s="6" t="s">
        <v>48</v>
      </c>
      <c r="E1901" s="6" t="s">
        <v>7</v>
      </c>
      <c r="F1901" s="6">
        <v>0</v>
      </c>
      <c r="G1901" s="6">
        <v>0</v>
      </c>
      <c r="H1901" s="1">
        <v>1</v>
      </c>
    </row>
    <row r="1902" spans="1:8" ht="21.75" customHeight="1" x14ac:dyDescent="0.25">
      <c r="A1902" s="6" t="s">
        <v>60</v>
      </c>
      <c r="B1902" s="6" t="s">
        <v>76</v>
      </c>
      <c r="C1902" s="6" t="s">
        <v>61</v>
      </c>
      <c r="D1902" s="6" t="s">
        <v>48</v>
      </c>
      <c r="E1902" s="6" t="s">
        <v>7</v>
      </c>
      <c r="F1902" s="6">
        <v>0</v>
      </c>
      <c r="G1902" s="6">
        <v>0</v>
      </c>
      <c r="H1902" s="1">
        <v>1</v>
      </c>
    </row>
    <row r="1903" spans="1:8" ht="21.75" customHeight="1" x14ac:dyDescent="0.25">
      <c r="A1903" s="6">
        <v>5134</v>
      </c>
      <c r="B1903" s="6" t="s">
        <v>2535</v>
      </c>
      <c r="C1903" s="6" t="s">
        <v>61</v>
      </c>
      <c r="D1903" s="6" t="s">
        <v>48</v>
      </c>
      <c r="E1903" s="6" t="s">
        <v>7</v>
      </c>
      <c r="F1903" s="6">
        <v>0</v>
      </c>
      <c r="G1903" s="6">
        <v>0</v>
      </c>
      <c r="H1903" s="1">
        <v>1</v>
      </c>
    </row>
    <row r="1904" spans="1:8" x14ac:dyDescent="0.25">
      <c r="A1904" s="35" t="s">
        <v>96</v>
      </c>
      <c r="B1904" s="36"/>
      <c r="C1904" s="36"/>
      <c r="D1904" s="36"/>
      <c r="E1904" s="36"/>
      <c r="F1904" s="36"/>
      <c r="G1904" s="36"/>
      <c r="H1904" s="37"/>
    </row>
    <row r="1905" spans="1:8" ht="23.25" customHeight="1" x14ac:dyDescent="0.25">
      <c r="A1905" s="6" t="s">
        <v>60</v>
      </c>
      <c r="B1905" s="6" t="s">
        <v>1164</v>
      </c>
      <c r="C1905" s="6" t="s">
        <v>107</v>
      </c>
      <c r="D1905" s="6" t="s">
        <v>48</v>
      </c>
      <c r="E1905" s="6" t="s">
        <v>7</v>
      </c>
      <c r="F1905" s="6">
        <v>0</v>
      </c>
      <c r="G1905" s="6">
        <v>0</v>
      </c>
      <c r="H1905" s="1">
        <v>1</v>
      </c>
    </row>
    <row r="1906" spans="1:8" ht="23.25" customHeight="1" x14ac:dyDescent="0.25">
      <c r="A1906" s="6" t="s">
        <v>60</v>
      </c>
      <c r="B1906" s="6" t="s">
        <v>1165</v>
      </c>
      <c r="C1906" s="6" t="s">
        <v>107</v>
      </c>
      <c r="D1906" s="6" t="s">
        <v>48</v>
      </c>
      <c r="E1906" s="6" t="s">
        <v>7</v>
      </c>
      <c r="F1906" s="6">
        <v>0</v>
      </c>
      <c r="G1906" s="6">
        <v>0</v>
      </c>
      <c r="H1906" s="1">
        <v>1</v>
      </c>
    </row>
    <row r="1907" spans="1:8" ht="23.25" customHeight="1" x14ac:dyDescent="0.25">
      <c r="A1907" s="6" t="s">
        <v>60</v>
      </c>
      <c r="B1907" s="6" t="s">
        <v>1166</v>
      </c>
      <c r="C1907" s="6" t="s">
        <v>107</v>
      </c>
      <c r="D1907" s="6" t="s">
        <v>48</v>
      </c>
      <c r="E1907" s="6" t="s">
        <v>7</v>
      </c>
      <c r="F1907" s="6">
        <v>0</v>
      </c>
      <c r="G1907" s="6">
        <v>0</v>
      </c>
      <c r="H1907" s="1">
        <v>1</v>
      </c>
    </row>
    <row r="1908" spans="1:8" ht="23.25" customHeight="1" x14ac:dyDescent="0.25">
      <c r="A1908" s="6" t="s">
        <v>60</v>
      </c>
      <c r="B1908" s="6" t="s">
        <v>1167</v>
      </c>
      <c r="C1908" s="6" t="s">
        <v>107</v>
      </c>
      <c r="D1908" s="6" t="s">
        <v>48</v>
      </c>
      <c r="E1908" s="6" t="s">
        <v>7</v>
      </c>
      <c r="F1908" s="6">
        <v>0</v>
      </c>
      <c r="G1908" s="6">
        <v>0</v>
      </c>
      <c r="H1908" s="1">
        <v>1</v>
      </c>
    </row>
    <row r="1909" spans="1:8" ht="23.25" customHeight="1" x14ac:dyDescent="0.25">
      <c r="A1909" s="6" t="s">
        <v>60</v>
      </c>
      <c r="B1909" s="6" t="s">
        <v>1168</v>
      </c>
      <c r="C1909" s="6" t="s">
        <v>107</v>
      </c>
      <c r="D1909" s="6" t="s">
        <v>48</v>
      </c>
      <c r="E1909" s="6" t="s">
        <v>7</v>
      </c>
      <c r="F1909" s="6">
        <v>0</v>
      </c>
      <c r="G1909" s="6">
        <v>0</v>
      </c>
      <c r="H1909" s="1">
        <v>1</v>
      </c>
    </row>
    <row r="1910" spans="1:8" ht="23.25" customHeight="1" x14ac:dyDescent="0.25">
      <c r="A1910" s="6" t="s">
        <v>60</v>
      </c>
      <c r="B1910" s="6" t="s">
        <v>1169</v>
      </c>
      <c r="C1910" s="6" t="s">
        <v>107</v>
      </c>
      <c r="D1910" s="6" t="s">
        <v>48</v>
      </c>
      <c r="E1910" s="6" t="s">
        <v>7</v>
      </c>
      <c r="F1910" s="6">
        <v>0</v>
      </c>
      <c r="G1910" s="6">
        <v>0</v>
      </c>
      <c r="H1910" s="1">
        <v>1</v>
      </c>
    </row>
    <row r="1911" spans="1:8" ht="23.25" customHeight="1" x14ac:dyDescent="0.25">
      <c r="A1911" s="6" t="s">
        <v>60</v>
      </c>
      <c r="B1911" s="6" t="s">
        <v>1170</v>
      </c>
      <c r="C1911" s="6" t="s">
        <v>107</v>
      </c>
      <c r="D1911" s="6" t="s">
        <v>48</v>
      </c>
      <c r="E1911" s="6" t="s">
        <v>7</v>
      </c>
      <c r="F1911" s="6">
        <v>0</v>
      </c>
      <c r="G1911" s="6">
        <v>0</v>
      </c>
      <c r="H1911" s="1">
        <v>1</v>
      </c>
    </row>
    <row r="1912" spans="1:8" ht="23.25" customHeight="1" x14ac:dyDescent="0.25">
      <c r="A1912" s="6" t="s">
        <v>60</v>
      </c>
      <c r="B1912" s="6" t="s">
        <v>1171</v>
      </c>
      <c r="C1912" s="6" t="s">
        <v>107</v>
      </c>
      <c r="D1912" s="6" t="s">
        <v>48</v>
      </c>
      <c r="E1912" s="6" t="s">
        <v>7</v>
      </c>
      <c r="F1912" s="6">
        <v>0</v>
      </c>
      <c r="G1912" s="6">
        <v>0</v>
      </c>
      <c r="H1912" s="1">
        <v>1</v>
      </c>
    </row>
    <row r="1913" spans="1:8" ht="23.25" customHeight="1" x14ac:dyDescent="0.25">
      <c r="A1913" s="6" t="s">
        <v>60</v>
      </c>
      <c r="B1913" s="6" t="s">
        <v>2520</v>
      </c>
      <c r="C1913" s="6" t="s">
        <v>107</v>
      </c>
      <c r="D1913" s="6" t="s">
        <v>48</v>
      </c>
      <c r="E1913" s="6" t="s">
        <v>7</v>
      </c>
      <c r="F1913" s="6">
        <v>50000</v>
      </c>
      <c r="G1913" s="6">
        <v>50000</v>
      </c>
      <c r="H1913" s="1">
        <v>1</v>
      </c>
    </row>
    <row r="1914" spans="1:8" ht="23.25" customHeight="1" x14ac:dyDescent="0.25">
      <c r="A1914" s="6" t="s">
        <v>60</v>
      </c>
      <c r="B1914" s="6" t="s">
        <v>2521</v>
      </c>
      <c r="C1914" s="6" t="s">
        <v>107</v>
      </c>
      <c r="D1914" s="6" t="s">
        <v>48</v>
      </c>
      <c r="E1914" s="6" t="s">
        <v>7</v>
      </c>
      <c r="F1914" s="6">
        <v>30000</v>
      </c>
      <c r="G1914" s="6">
        <v>30000</v>
      </c>
      <c r="H1914" s="1">
        <v>1</v>
      </c>
    </row>
    <row r="1915" spans="1:8" ht="23.25" customHeight="1" x14ac:dyDescent="0.25">
      <c r="A1915" s="6" t="s">
        <v>60</v>
      </c>
      <c r="B1915" s="6" t="s">
        <v>2522</v>
      </c>
      <c r="C1915" s="6" t="s">
        <v>107</v>
      </c>
      <c r="D1915" s="6" t="s">
        <v>48</v>
      </c>
      <c r="E1915" s="6" t="s">
        <v>7</v>
      </c>
      <c r="F1915" s="6">
        <v>50000</v>
      </c>
      <c r="G1915" s="6">
        <v>50000</v>
      </c>
      <c r="H1915" s="1">
        <v>1</v>
      </c>
    </row>
    <row r="1916" spans="1:8" ht="23.25" customHeight="1" x14ac:dyDescent="0.25">
      <c r="A1916" s="6" t="s">
        <v>60</v>
      </c>
      <c r="B1916" s="6" t="s">
        <v>2523</v>
      </c>
      <c r="C1916" s="6" t="s">
        <v>107</v>
      </c>
      <c r="D1916" s="6" t="s">
        <v>48</v>
      </c>
      <c r="E1916" s="6" t="s">
        <v>7</v>
      </c>
      <c r="F1916" s="6">
        <v>50000</v>
      </c>
      <c r="G1916" s="6">
        <v>50000</v>
      </c>
      <c r="H1916" s="1">
        <v>1</v>
      </c>
    </row>
    <row r="1917" spans="1:8" ht="23.25" customHeight="1" x14ac:dyDescent="0.25">
      <c r="A1917" s="6" t="s">
        <v>60</v>
      </c>
      <c r="B1917" s="6" t="s">
        <v>2524</v>
      </c>
      <c r="C1917" s="6" t="s">
        <v>107</v>
      </c>
      <c r="D1917" s="6" t="s">
        <v>48</v>
      </c>
      <c r="E1917" s="6" t="s">
        <v>7</v>
      </c>
      <c r="F1917" s="6">
        <v>30000</v>
      </c>
      <c r="G1917" s="6">
        <v>30000</v>
      </c>
      <c r="H1917" s="1">
        <v>1</v>
      </c>
    </row>
    <row r="1918" spans="1:8" ht="23.25" customHeight="1" x14ac:dyDescent="0.25">
      <c r="A1918" s="6" t="s">
        <v>60</v>
      </c>
      <c r="B1918" s="6" t="s">
        <v>2525</v>
      </c>
      <c r="C1918" s="6" t="s">
        <v>107</v>
      </c>
      <c r="D1918" s="6" t="s">
        <v>48</v>
      </c>
      <c r="E1918" s="6" t="s">
        <v>7</v>
      </c>
      <c r="F1918" s="6">
        <v>50000</v>
      </c>
      <c r="G1918" s="6">
        <v>50000</v>
      </c>
      <c r="H1918" s="1">
        <v>1</v>
      </c>
    </row>
    <row r="1919" spans="1:8" ht="23.25" customHeight="1" x14ac:dyDescent="0.25">
      <c r="A1919" s="6" t="s">
        <v>60</v>
      </c>
      <c r="B1919" s="6" t="s">
        <v>2526</v>
      </c>
      <c r="C1919" s="6" t="s">
        <v>107</v>
      </c>
      <c r="D1919" s="6" t="s">
        <v>48</v>
      </c>
      <c r="E1919" s="6" t="s">
        <v>7</v>
      </c>
      <c r="F1919" s="6">
        <v>40000</v>
      </c>
      <c r="G1919" s="6">
        <v>40000</v>
      </c>
      <c r="H1919" s="1">
        <v>1</v>
      </c>
    </row>
    <row r="1920" spans="1:8" ht="23.25" customHeight="1" x14ac:dyDescent="0.25">
      <c r="A1920" s="6" t="s">
        <v>60</v>
      </c>
      <c r="B1920" s="6" t="s">
        <v>2527</v>
      </c>
      <c r="C1920" s="6" t="s">
        <v>107</v>
      </c>
      <c r="D1920" s="6" t="s">
        <v>48</v>
      </c>
      <c r="E1920" s="6" t="s">
        <v>7</v>
      </c>
      <c r="F1920" s="6">
        <v>50000</v>
      </c>
      <c r="G1920" s="6">
        <v>50000</v>
      </c>
      <c r="H1920" s="1">
        <v>1</v>
      </c>
    </row>
    <row r="1921" spans="1:8" ht="15" customHeight="1" x14ac:dyDescent="0.25">
      <c r="A1921" s="24" t="s">
        <v>2218</v>
      </c>
      <c r="B1921" s="25"/>
      <c r="C1921" s="25"/>
      <c r="D1921" s="25"/>
      <c r="E1921" s="25"/>
      <c r="F1921" s="25"/>
      <c r="G1921" s="25"/>
      <c r="H1921" s="26"/>
    </row>
    <row r="1922" spans="1:8" x14ac:dyDescent="0.25">
      <c r="A1922" s="35" t="s">
        <v>59</v>
      </c>
      <c r="B1922" s="36"/>
      <c r="C1922" s="36"/>
      <c r="D1922" s="36"/>
      <c r="E1922" s="36"/>
      <c r="F1922" s="36"/>
      <c r="G1922" s="36"/>
      <c r="H1922" s="37"/>
    </row>
    <row r="1923" spans="1:8" ht="23.25" customHeight="1" x14ac:dyDescent="0.25">
      <c r="A1923" s="6">
        <v>4251</v>
      </c>
      <c r="B1923" s="6" t="s">
        <v>2261</v>
      </c>
      <c r="C1923" s="6" t="s">
        <v>113</v>
      </c>
      <c r="D1923" s="6" t="s">
        <v>48</v>
      </c>
      <c r="E1923" s="6" t="s">
        <v>7</v>
      </c>
      <c r="F1923" s="6">
        <v>50980390</v>
      </c>
      <c r="G1923" s="6">
        <v>50980390</v>
      </c>
      <c r="H1923" s="1">
        <v>1</v>
      </c>
    </row>
    <row r="1924" spans="1:8" x14ac:dyDescent="0.25">
      <c r="A1924" s="35" t="s">
        <v>96</v>
      </c>
      <c r="B1924" s="36"/>
      <c r="C1924" s="36"/>
      <c r="D1924" s="36"/>
      <c r="E1924" s="36"/>
      <c r="F1924" s="36"/>
      <c r="G1924" s="36"/>
      <c r="H1924" s="37"/>
    </row>
    <row r="1925" spans="1:8" ht="23.25" customHeight="1" x14ac:dyDescent="0.25">
      <c r="A1925" s="6">
        <v>4251</v>
      </c>
      <c r="B1925" s="6" t="s">
        <v>2219</v>
      </c>
      <c r="C1925" s="6" t="s">
        <v>88</v>
      </c>
      <c r="D1925" s="6" t="s">
        <v>115</v>
      </c>
      <c r="E1925" s="6" t="s">
        <v>7</v>
      </c>
      <c r="F1925" s="6">
        <v>1019610</v>
      </c>
      <c r="G1925" s="6">
        <v>1019610</v>
      </c>
      <c r="H1925" s="1">
        <v>1</v>
      </c>
    </row>
    <row r="1926" spans="1:8" ht="15" customHeight="1" x14ac:dyDescent="0.25">
      <c r="A1926" s="24" t="s">
        <v>1853</v>
      </c>
      <c r="B1926" s="25"/>
      <c r="C1926" s="25"/>
      <c r="D1926" s="25"/>
      <c r="E1926" s="25"/>
      <c r="F1926" s="25"/>
      <c r="G1926" s="25"/>
      <c r="H1926" s="26"/>
    </row>
    <row r="1927" spans="1:8" x14ac:dyDescent="0.25">
      <c r="A1927" s="35" t="s">
        <v>59</v>
      </c>
      <c r="B1927" s="36"/>
      <c r="C1927" s="36"/>
      <c r="D1927" s="36"/>
      <c r="E1927" s="36"/>
      <c r="F1927" s="36"/>
      <c r="G1927" s="36"/>
      <c r="H1927" s="37"/>
    </row>
    <row r="1928" spans="1:8" ht="23.25" customHeight="1" x14ac:dyDescent="0.25">
      <c r="A1928" s="6">
        <v>4251</v>
      </c>
      <c r="B1928" s="6" t="s">
        <v>1854</v>
      </c>
      <c r="C1928" s="6" t="s">
        <v>575</v>
      </c>
      <c r="D1928" s="6" t="s">
        <v>48</v>
      </c>
      <c r="E1928" s="6" t="s">
        <v>7</v>
      </c>
      <c r="F1928" s="6">
        <v>14705880</v>
      </c>
      <c r="G1928" s="6">
        <v>14705880</v>
      </c>
      <c r="H1928" s="1">
        <v>1</v>
      </c>
    </row>
    <row r="1929" spans="1:8" ht="15" customHeight="1" x14ac:dyDescent="0.25">
      <c r="A1929" s="24" t="s">
        <v>577</v>
      </c>
      <c r="B1929" s="25"/>
      <c r="C1929" s="25"/>
      <c r="D1929" s="25"/>
      <c r="E1929" s="25"/>
      <c r="F1929" s="25"/>
      <c r="G1929" s="25"/>
      <c r="H1929" s="26"/>
    </row>
    <row r="1930" spans="1:8" x14ac:dyDescent="0.25">
      <c r="A1930" s="35" t="s">
        <v>59</v>
      </c>
      <c r="B1930" s="36"/>
      <c r="C1930" s="36"/>
      <c r="D1930" s="36"/>
      <c r="E1930" s="36"/>
      <c r="F1930" s="36"/>
      <c r="G1930" s="36"/>
      <c r="H1930" s="37"/>
    </row>
    <row r="1931" spans="1:8" ht="23.25" customHeight="1" x14ac:dyDescent="0.25">
      <c r="A1931" s="6">
        <v>4251</v>
      </c>
      <c r="B1931" s="6" t="s">
        <v>2265</v>
      </c>
      <c r="C1931" s="6" t="s">
        <v>2266</v>
      </c>
      <c r="D1931" s="6" t="s">
        <v>48</v>
      </c>
      <c r="E1931" s="6" t="s">
        <v>7</v>
      </c>
      <c r="F1931" s="6">
        <v>9803940</v>
      </c>
      <c r="G1931" s="6">
        <v>9803940</v>
      </c>
      <c r="H1931" s="1">
        <v>1</v>
      </c>
    </row>
    <row r="1932" spans="1:8" x14ac:dyDescent="0.25">
      <c r="A1932" s="35" t="s">
        <v>96</v>
      </c>
      <c r="B1932" s="36"/>
      <c r="C1932" s="36"/>
      <c r="D1932" s="36"/>
      <c r="E1932" s="36"/>
      <c r="F1932" s="36"/>
      <c r="G1932" s="36"/>
      <c r="H1932" s="37"/>
    </row>
    <row r="1933" spans="1:8" ht="23.25" customHeight="1" x14ac:dyDescent="0.25">
      <c r="A1933" s="6">
        <v>4251</v>
      </c>
      <c r="B1933" s="6" t="s">
        <v>3067</v>
      </c>
      <c r="C1933" s="6" t="s">
        <v>88</v>
      </c>
      <c r="D1933" s="6" t="s">
        <v>115</v>
      </c>
      <c r="E1933" s="6" t="s">
        <v>7</v>
      </c>
      <c r="F1933" s="6">
        <v>196060</v>
      </c>
      <c r="G1933" s="6">
        <v>196060</v>
      </c>
      <c r="H1933" s="1">
        <v>1</v>
      </c>
    </row>
    <row r="1934" spans="1:8" ht="15" customHeight="1" x14ac:dyDescent="0.25">
      <c r="A1934" s="24" t="s">
        <v>541</v>
      </c>
      <c r="B1934" s="25"/>
      <c r="C1934" s="25"/>
      <c r="D1934" s="25"/>
      <c r="E1934" s="25"/>
      <c r="F1934" s="25"/>
      <c r="G1934" s="25"/>
      <c r="H1934" s="26"/>
    </row>
    <row r="1935" spans="1:8" x14ac:dyDescent="0.25">
      <c r="A1935" s="35" t="s">
        <v>59</v>
      </c>
      <c r="B1935" s="36"/>
      <c r="C1935" s="36"/>
      <c r="D1935" s="36"/>
      <c r="E1935" s="36"/>
      <c r="F1935" s="36"/>
      <c r="G1935" s="36"/>
      <c r="H1935" s="37"/>
    </row>
    <row r="1936" spans="1:8" ht="23.25" customHeight="1" x14ac:dyDescent="0.25">
      <c r="A1936" s="6">
        <v>4861</v>
      </c>
      <c r="B1936" s="6" t="s">
        <v>1822</v>
      </c>
      <c r="C1936" s="6" t="s">
        <v>113</v>
      </c>
      <c r="D1936" s="6" t="s">
        <v>48</v>
      </c>
      <c r="E1936" s="6" t="s">
        <v>7</v>
      </c>
      <c r="F1936" s="6">
        <v>15210000</v>
      </c>
      <c r="G1936" s="6">
        <v>15210000</v>
      </c>
      <c r="H1936" s="1">
        <v>1</v>
      </c>
    </row>
    <row r="1937" spans="1:8" ht="23.25" customHeight="1" x14ac:dyDescent="0.25">
      <c r="A1937" s="6">
        <v>4861</v>
      </c>
      <c r="B1937" s="6" t="s">
        <v>2494</v>
      </c>
      <c r="C1937" s="6" t="s">
        <v>113</v>
      </c>
      <c r="D1937" s="6" t="s">
        <v>8</v>
      </c>
      <c r="E1937" s="6" t="s">
        <v>7</v>
      </c>
      <c r="F1937" s="6">
        <v>2955000</v>
      </c>
      <c r="G1937" s="6">
        <v>2955000</v>
      </c>
      <c r="H1937" s="1">
        <v>1</v>
      </c>
    </row>
    <row r="1938" spans="1:8" x14ac:dyDescent="0.25">
      <c r="A1938" s="35" t="s">
        <v>96</v>
      </c>
      <c r="B1938" s="36"/>
      <c r="C1938" s="36"/>
      <c r="D1938" s="36"/>
      <c r="E1938" s="36"/>
      <c r="F1938" s="36"/>
      <c r="G1938" s="36"/>
      <c r="H1938" s="37"/>
    </row>
    <row r="1939" spans="1:8" ht="23.25" customHeight="1" x14ac:dyDescent="0.25">
      <c r="A1939" s="6">
        <v>4861</v>
      </c>
      <c r="B1939" s="6" t="s">
        <v>1849</v>
      </c>
      <c r="C1939" s="6" t="s">
        <v>81</v>
      </c>
      <c r="D1939" s="6" t="s">
        <v>48</v>
      </c>
      <c r="E1939" s="6" t="s">
        <v>7</v>
      </c>
      <c r="F1939" s="6">
        <v>10000000</v>
      </c>
      <c r="G1939" s="6">
        <v>10000000</v>
      </c>
      <c r="H1939" s="1">
        <v>1</v>
      </c>
    </row>
    <row r="1940" spans="1:8" ht="23.25" customHeight="1" x14ac:dyDescent="0.25">
      <c r="A1940" s="6">
        <v>4251</v>
      </c>
      <c r="B1940" s="6" t="s">
        <v>2220</v>
      </c>
      <c r="C1940" s="6" t="s">
        <v>88</v>
      </c>
      <c r="D1940" s="6" t="s">
        <v>115</v>
      </c>
      <c r="E1940" s="6" t="s">
        <v>7</v>
      </c>
      <c r="F1940" s="6">
        <v>290000</v>
      </c>
      <c r="G1940" s="6">
        <v>290000</v>
      </c>
      <c r="H1940" s="1">
        <v>1</v>
      </c>
    </row>
    <row r="1941" spans="1:8" ht="15" customHeight="1" x14ac:dyDescent="0.25">
      <c r="A1941" s="24" t="s">
        <v>2262</v>
      </c>
      <c r="B1941" s="25"/>
      <c r="C1941" s="25"/>
      <c r="D1941" s="25"/>
      <c r="E1941" s="25"/>
      <c r="F1941" s="25"/>
      <c r="G1941" s="25"/>
      <c r="H1941" s="26"/>
    </row>
    <row r="1942" spans="1:8" x14ac:dyDescent="0.25">
      <c r="A1942" s="35" t="s">
        <v>59</v>
      </c>
      <c r="B1942" s="36"/>
      <c r="C1942" s="36"/>
      <c r="D1942" s="36"/>
      <c r="E1942" s="36"/>
      <c r="F1942" s="36"/>
      <c r="G1942" s="36"/>
      <c r="H1942" s="37"/>
    </row>
    <row r="1943" spans="1:8" ht="29.25" customHeight="1" x14ac:dyDescent="0.25">
      <c r="A1943" s="6">
        <v>4251</v>
      </c>
      <c r="B1943" s="6" t="s">
        <v>2263</v>
      </c>
      <c r="C1943" s="6" t="s">
        <v>2264</v>
      </c>
      <c r="D1943" s="6" t="s">
        <v>48</v>
      </c>
      <c r="E1943" s="6" t="s">
        <v>7</v>
      </c>
      <c r="F1943" s="6">
        <v>9810000</v>
      </c>
      <c r="G1943" s="6">
        <v>9810000</v>
      </c>
      <c r="H1943" s="1">
        <v>1</v>
      </c>
    </row>
    <row r="1944" spans="1:8" x14ac:dyDescent="0.25">
      <c r="A1944" s="35" t="s">
        <v>96</v>
      </c>
      <c r="B1944" s="36"/>
      <c r="C1944" s="36"/>
      <c r="D1944" s="36"/>
      <c r="E1944" s="36"/>
      <c r="F1944" s="36"/>
      <c r="G1944" s="36"/>
      <c r="H1944" s="37"/>
    </row>
    <row r="1945" spans="1:8" ht="29.25" customHeight="1" x14ac:dyDescent="0.25">
      <c r="A1945" s="6">
        <v>4251</v>
      </c>
      <c r="B1945" s="6" t="s">
        <v>3121</v>
      </c>
      <c r="C1945" s="6" t="s">
        <v>88</v>
      </c>
      <c r="D1945" s="6" t="s">
        <v>115</v>
      </c>
      <c r="E1945" s="6" t="s">
        <v>7</v>
      </c>
      <c r="F1945" s="6">
        <v>190000</v>
      </c>
      <c r="G1945" s="6">
        <v>190000</v>
      </c>
      <c r="H1945" s="1">
        <v>1</v>
      </c>
    </row>
    <row r="1946" spans="1:8" ht="15" customHeight="1" x14ac:dyDescent="0.25">
      <c r="A1946" s="24" t="s">
        <v>1838</v>
      </c>
      <c r="B1946" s="25"/>
      <c r="C1946" s="25"/>
      <c r="D1946" s="25"/>
      <c r="E1946" s="25"/>
      <c r="F1946" s="25"/>
      <c r="G1946" s="25"/>
      <c r="H1946" s="26"/>
    </row>
    <row r="1947" spans="1:8" x14ac:dyDescent="0.25">
      <c r="A1947" s="35" t="s">
        <v>59</v>
      </c>
      <c r="B1947" s="36"/>
      <c r="C1947" s="36"/>
      <c r="D1947" s="36"/>
      <c r="E1947" s="36"/>
      <c r="F1947" s="36"/>
      <c r="G1947" s="36"/>
      <c r="H1947" s="37"/>
    </row>
    <row r="1948" spans="1:8" ht="41.25" customHeight="1" x14ac:dyDescent="0.25">
      <c r="A1948" s="6">
        <v>5129</v>
      </c>
      <c r="B1948" s="6" t="s">
        <v>1839</v>
      </c>
      <c r="C1948" s="6" t="s">
        <v>1840</v>
      </c>
      <c r="D1948" s="6" t="s">
        <v>48</v>
      </c>
      <c r="E1948" s="6" t="s">
        <v>7</v>
      </c>
      <c r="F1948" s="6">
        <v>14705720</v>
      </c>
      <c r="G1948" s="6">
        <v>14705720</v>
      </c>
      <c r="H1948" s="1">
        <v>1</v>
      </c>
    </row>
    <row r="1949" spans="1:8" ht="30.6" customHeight="1" x14ac:dyDescent="0.25">
      <c r="A1949" s="6">
        <v>5113</v>
      </c>
      <c r="B1949" s="6" t="s">
        <v>2786</v>
      </c>
      <c r="C1949" s="6" t="s">
        <v>1643</v>
      </c>
      <c r="D1949" s="6" t="s">
        <v>48</v>
      </c>
      <c r="E1949" s="6" t="s">
        <v>7</v>
      </c>
      <c r="F1949" s="6">
        <v>47975220</v>
      </c>
      <c r="G1949" s="6">
        <v>47975220</v>
      </c>
      <c r="H1949" s="1">
        <v>1</v>
      </c>
    </row>
    <row r="1950" spans="1:8" ht="30.6" customHeight="1" x14ac:dyDescent="0.25">
      <c r="A1950" s="6">
        <v>5113</v>
      </c>
      <c r="B1950" s="6" t="s">
        <v>2785</v>
      </c>
      <c r="C1950" s="6" t="s">
        <v>1643</v>
      </c>
      <c r="D1950" s="6" t="s">
        <v>48</v>
      </c>
      <c r="E1950" s="6" t="s">
        <v>7</v>
      </c>
      <c r="F1950" s="6">
        <v>22992000</v>
      </c>
      <c r="G1950" s="6">
        <v>22992000</v>
      </c>
      <c r="H1950" s="1">
        <v>1</v>
      </c>
    </row>
    <row r="1951" spans="1:8" ht="30.6" customHeight="1" x14ac:dyDescent="0.25">
      <c r="A1951" s="6">
        <v>5113</v>
      </c>
      <c r="B1951" s="6" t="s">
        <v>3042</v>
      </c>
      <c r="C1951" s="6" t="s">
        <v>1643</v>
      </c>
      <c r="D1951" s="6" t="s">
        <v>48</v>
      </c>
      <c r="E1951" s="6" t="s">
        <v>7</v>
      </c>
      <c r="F1951" s="6">
        <v>55037340</v>
      </c>
      <c r="G1951" s="6">
        <v>55037340</v>
      </c>
      <c r="H1951" s="1">
        <v>1</v>
      </c>
    </row>
    <row r="1952" spans="1:8" ht="30.6" customHeight="1" x14ac:dyDescent="0.25">
      <c r="A1952" s="6">
        <v>4251</v>
      </c>
      <c r="B1952" s="6" t="s">
        <v>3540</v>
      </c>
      <c r="C1952" s="6" t="s">
        <v>113</v>
      </c>
      <c r="D1952" s="6" t="s">
        <v>48</v>
      </c>
      <c r="E1952" s="6" t="s">
        <v>7</v>
      </c>
      <c r="F1952" s="6">
        <v>14705760</v>
      </c>
      <c r="G1952" s="6">
        <v>14705760</v>
      </c>
      <c r="H1952" s="1">
        <v>1</v>
      </c>
    </row>
    <row r="1953" spans="1:8" x14ac:dyDescent="0.25">
      <c r="A1953" s="35" t="s">
        <v>83</v>
      </c>
      <c r="B1953" s="36"/>
      <c r="C1953" s="36"/>
      <c r="D1953" s="36"/>
      <c r="E1953" s="36"/>
      <c r="F1953" s="36"/>
      <c r="G1953" s="36"/>
      <c r="H1953" s="37"/>
    </row>
    <row r="1954" spans="1:8" ht="24" customHeight="1" x14ac:dyDescent="0.25">
      <c r="A1954" s="6">
        <v>5129</v>
      </c>
      <c r="B1954" s="6" t="s">
        <v>1923</v>
      </c>
      <c r="C1954" s="6" t="s">
        <v>1134</v>
      </c>
      <c r="D1954" s="6" t="s">
        <v>48</v>
      </c>
      <c r="E1954" s="6" t="s">
        <v>86</v>
      </c>
      <c r="F1954" s="6">
        <v>27800</v>
      </c>
      <c r="G1954" s="6">
        <f>H1954*F1954</f>
        <v>2029400</v>
      </c>
      <c r="H1954" s="1">
        <v>73</v>
      </c>
    </row>
    <row r="1955" spans="1:8" ht="24" customHeight="1" x14ac:dyDescent="0.25">
      <c r="A1955" s="6">
        <v>5129</v>
      </c>
      <c r="B1955" s="6" t="s">
        <v>1924</v>
      </c>
      <c r="C1955" s="6" t="s">
        <v>1131</v>
      </c>
      <c r="D1955" s="6" t="s">
        <v>48</v>
      </c>
      <c r="E1955" s="6" t="s">
        <v>86</v>
      </c>
      <c r="F1955" s="6">
        <v>54000</v>
      </c>
      <c r="G1955" s="6">
        <f>H1955*F1955</f>
        <v>2970000</v>
      </c>
      <c r="H1955" s="1">
        <v>55</v>
      </c>
    </row>
    <row r="1956" spans="1:8" x14ac:dyDescent="0.25">
      <c r="A1956" s="35" t="s">
        <v>96</v>
      </c>
      <c r="B1956" s="36"/>
      <c r="C1956" s="36"/>
      <c r="D1956" s="36"/>
      <c r="E1956" s="36"/>
      <c r="F1956" s="36"/>
      <c r="G1956" s="36"/>
      <c r="H1956" s="37"/>
    </row>
    <row r="1957" spans="1:8" ht="24" customHeight="1" x14ac:dyDescent="0.25">
      <c r="A1957" s="6">
        <v>5129</v>
      </c>
      <c r="B1957" s="6" t="s">
        <v>2216</v>
      </c>
      <c r="C1957" s="6" t="s">
        <v>88</v>
      </c>
      <c r="D1957" s="6" t="s">
        <v>115</v>
      </c>
      <c r="E1957" s="6" t="s">
        <v>7</v>
      </c>
      <c r="F1957" s="6">
        <v>294200</v>
      </c>
      <c r="G1957" s="6">
        <v>294200</v>
      </c>
      <c r="H1957" s="1">
        <v>1</v>
      </c>
    </row>
    <row r="1958" spans="1:8" ht="24" customHeight="1" x14ac:dyDescent="0.25">
      <c r="A1958" s="6">
        <v>5113</v>
      </c>
      <c r="B1958" s="6" t="s">
        <v>3333</v>
      </c>
      <c r="C1958" s="6" t="s">
        <v>1673</v>
      </c>
      <c r="D1958" s="6" t="s">
        <v>39</v>
      </c>
      <c r="E1958" s="6" t="s">
        <v>7</v>
      </c>
      <c r="F1958" s="6">
        <v>183600</v>
      </c>
      <c r="G1958" s="6">
        <v>183600</v>
      </c>
      <c r="H1958" s="1">
        <v>1</v>
      </c>
    </row>
    <row r="1959" spans="1:8" ht="24" customHeight="1" x14ac:dyDescent="0.25">
      <c r="A1959" s="6">
        <v>5113</v>
      </c>
      <c r="B1959" s="6" t="s">
        <v>3334</v>
      </c>
      <c r="C1959" s="6" t="s">
        <v>1673</v>
      </c>
      <c r="D1959" s="6" t="s">
        <v>39</v>
      </c>
      <c r="E1959" s="6" t="s">
        <v>7</v>
      </c>
      <c r="F1959" s="6">
        <v>446160</v>
      </c>
      <c r="G1959" s="6">
        <v>446160</v>
      </c>
      <c r="H1959" s="1">
        <v>1</v>
      </c>
    </row>
    <row r="1960" spans="1:8" ht="24" customHeight="1" x14ac:dyDescent="0.25">
      <c r="A1960" s="6">
        <v>5113</v>
      </c>
      <c r="B1960" s="6" t="s">
        <v>3335</v>
      </c>
      <c r="C1960" s="6" t="s">
        <v>1673</v>
      </c>
      <c r="D1960" s="6" t="s">
        <v>39</v>
      </c>
      <c r="E1960" s="6" t="s">
        <v>7</v>
      </c>
      <c r="F1960" s="6">
        <v>382200</v>
      </c>
      <c r="G1960" s="6">
        <v>382200</v>
      </c>
      <c r="H1960" s="1">
        <v>1</v>
      </c>
    </row>
    <row r="1961" spans="1:8" ht="24" customHeight="1" x14ac:dyDescent="0.25">
      <c r="A1961" s="6">
        <v>5113</v>
      </c>
      <c r="B1961" s="6" t="s">
        <v>3349</v>
      </c>
      <c r="C1961" s="6" t="s">
        <v>88</v>
      </c>
      <c r="D1961" s="6" t="s">
        <v>115</v>
      </c>
      <c r="E1961" s="6" t="s">
        <v>7</v>
      </c>
      <c r="F1961" s="6">
        <v>1338600</v>
      </c>
      <c r="G1961" s="6">
        <v>1338600</v>
      </c>
      <c r="H1961" s="1">
        <v>1</v>
      </c>
    </row>
    <row r="1962" spans="1:8" ht="24" customHeight="1" x14ac:dyDescent="0.25">
      <c r="A1962" s="6">
        <v>5113</v>
      </c>
      <c r="B1962" s="6" t="s">
        <v>3350</v>
      </c>
      <c r="C1962" s="6" t="s">
        <v>88</v>
      </c>
      <c r="D1962" s="6" t="s">
        <v>115</v>
      </c>
      <c r="E1962" s="6" t="s">
        <v>7</v>
      </c>
      <c r="F1962" s="6">
        <v>1146720</v>
      </c>
      <c r="G1962" s="6">
        <v>1146720</v>
      </c>
      <c r="H1962" s="1">
        <v>1</v>
      </c>
    </row>
    <row r="1963" spans="1:8" ht="24" customHeight="1" x14ac:dyDescent="0.25">
      <c r="A1963" s="6">
        <v>5113</v>
      </c>
      <c r="B1963" s="6" t="s">
        <v>3351</v>
      </c>
      <c r="C1963" s="6" t="s">
        <v>88</v>
      </c>
      <c r="D1963" s="6" t="s">
        <v>115</v>
      </c>
      <c r="E1963" s="6" t="s">
        <v>7</v>
      </c>
      <c r="F1963" s="6">
        <v>612120</v>
      </c>
      <c r="G1963" s="6">
        <v>612120</v>
      </c>
      <c r="H1963" s="1">
        <v>1</v>
      </c>
    </row>
    <row r="1964" spans="1:8" ht="24" customHeight="1" x14ac:dyDescent="0.25">
      <c r="A1964" s="6">
        <v>4251</v>
      </c>
      <c r="B1964" s="6" t="s">
        <v>3908</v>
      </c>
      <c r="C1964" s="6" t="s">
        <v>88</v>
      </c>
      <c r="D1964" s="6" t="s">
        <v>115</v>
      </c>
      <c r="E1964" s="6" t="s">
        <v>7</v>
      </c>
      <c r="F1964" s="6">
        <v>294120</v>
      </c>
      <c r="G1964" s="6">
        <v>294120</v>
      </c>
      <c r="H1964" s="1">
        <v>1</v>
      </c>
    </row>
    <row r="1965" spans="1:8" ht="15" customHeight="1" x14ac:dyDescent="0.25">
      <c r="A1965" s="24" t="s">
        <v>2214</v>
      </c>
      <c r="B1965" s="25"/>
      <c r="C1965" s="25"/>
      <c r="D1965" s="25"/>
      <c r="E1965" s="25"/>
      <c r="F1965" s="25"/>
      <c r="G1965" s="25"/>
      <c r="H1965" s="26"/>
    </row>
    <row r="1966" spans="1:8" x14ac:dyDescent="0.25">
      <c r="A1966" s="35" t="s">
        <v>96</v>
      </c>
      <c r="B1966" s="36"/>
      <c r="C1966" s="36"/>
      <c r="D1966" s="36"/>
      <c r="E1966" s="36"/>
      <c r="F1966" s="36"/>
      <c r="G1966" s="36"/>
      <c r="H1966" s="37"/>
    </row>
    <row r="1967" spans="1:8" ht="24" customHeight="1" x14ac:dyDescent="0.25">
      <c r="A1967" s="6">
        <v>4251</v>
      </c>
      <c r="B1967" s="6" t="s">
        <v>2215</v>
      </c>
      <c r="C1967" s="6" t="s">
        <v>88</v>
      </c>
      <c r="D1967" s="6" t="s">
        <v>115</v>
      </c>
      <c r="E1967" s="6" t="s">
        <v>7</v>
      </c>
      <c r="F1967" s="6">
        <v>294120</v>
      </c>
      <c r="G1967" s="6">
        <v>294120</v>
      </c>
      <c r="H1967" s="1">
        <v>1</v>
      </c>
    </row>
    <row r="1968" spans="1:8" ht="15" customHeight="1" x14ac:dyDescent="0.25">
      <c r="A1968" s="24" t="s">
        <v>3528</v>
      </c>
      <c r="B1968" s="25"/>
      <c r="C1968" s="25"/>
      <c r="D1968" s="25"/>
      <c r="E1968" s="25"/>
      <c r="F1968" s="25"/>
      <c r="G1968" s="25"/>
      <c r="H1968" s="26"/>
    </row>
    <row r="1969" spans="1:8" x14ac:dyDescent="0.25">
      <c r="A1969" s="35" t="s">
        <v>59</v>
      </c>
      <c r="B1969" s="36"/>
      <c r="C1969" s="36"/>
      <c r="D1969" s="36"/>
      <c r="E1969" s="36"/>
      <c r="F1969" s="36"/>
      <c r="G1969" s="36"/>
      <c r="H1969" s="37"/>
    </row>
    <row r="1970" spans="1:8" ht="24" customHeight="1" x14ac:dyDescent="0.25">
      <c r="A1970" s="6">
        <v>4251</v>
      </c>
      <c r="B1970" s="6" t="s">
        <v>3529</v>
      </c>
      <c r="C1970" s="6" t="s">
        <v>1551</v>
      </c>
      <c r="D1970" s="6" t="s">
        <v>48</v>
      </c>
      <c r="E1970" s="6" t="s">
        <v>7</v>
      </c>
      <c r="F1970" s="6">
        <v>24509840</v>
      </c>
      <c r="G1970" s="6">
        <v>24509840</v>
      </c>
      <c r="H1970" s="1">
        <v>1</v>
      </c>
    </row>
    <row r="1971" spans="1:8" x14ac:dyDescent="0.25">
      <c r="A1971" s="35" t="s">
        <v>96</v>
      </c>
      <c r="B1971" s="36"/>
      <c r="C1971" s="36"/>
      <c r="D1971" s="36"/>
      <c r="E1971" s="36"/>
      <c r="F1971" s="36"/>
      <c r="G1971" s="36"/>
      <c r="H1971" s="37"/>
    </row>
    <row r="1972" spans="1:8" ht="24" customHeight="1" x14ac:dyDescent="0.25">
      <c r="A1972" s="6">
        <v>4251</v>
      </c>
      <c r="B1972" s="6" t="s">
        <v>3530</v>
      </c>
      <c r="C1972" s="6" t="s">
        <v>88</v>
      </c>
      <c r="D1972" s="6" t="s">
        <v>115</v>
      </c>
      <c r="E1972" s="6" t="s">
        <v>7</v>
      </c>
      <c r="F1972" s="6">
        <v>490160</v>
      </c>
      <c r="G1972" s="6">
        <v>490160</v>
      </c>
      <c r="H1972" s="1">
        <v>1</v>
      </c>
    </row>
    <row r="1973" spans="1:8" ht="15" customHeight="1" x14ac:dyDescent="0.25">
      <c r="A1973" s="24" t="s">
        <v>1925</v>
      </c>
      <c r="B1973" s="25"/>
      <c r="C1973" s="25"/>
      <c r="D1973" s="25"/>
      <c r="E1973" s="25"/>
      <c r="F1973" s="25"/>
      <c r="G1973" s="25"/>
      <c r="H1973" s="26"/>
    </row>
    <row r="1974" spans="1:8" x14ac:dyDescent="0.25">
      <c r="A1974" s="35" t="s">
        <v>96</v>
      </c>
      <c r="B1974" s="36"/>
      <c r="C1974" s="36"/>
      <c r="D1974" s="36"/>
      <c r="E1974" s="36"/>
      <c r="F1974" s="36"/>
      <c r="G1974" s="36"/>
      <c r="H1974" s="37"/>
    </row>
    <row r="1975" spans="1:8" ht="28.5" customHeight="1" x14ac:dyDescent="0.25">
      <c r="A1975" s="6">
        <v>4239</v>
      </c>
      <c r="B1975" s="6" t="s">
        <v>1926</v>
      </c>
      <c r="C1975" s="6" t="s">
        <v>146</v>
      </c>
      <c r="D1975" s="6" t="s">
        <v>40</v>
      </c>
      <c r="E1975" s="6" t="s">
        <v>7</v>
      </c>
      <c r="F1975" s="6">
        <v>700000</v>
      </c>
      <c r="G1975" s="6">
        <v>700000</v>
      </c>
      <c r="H1975" s="1">
        <v>1</v>
      </c>
    </row>
    <row r="1976" spans="1:8" ht="28.5" customHeight="1" x14ac:dyDescent="0.25">
      <c r="A1976" s="6">
        <v>4239</v>
      </c>
      <c r="B1976" s="6" t="s">
        <v>1927</v>
      </c>
      <c r="C1976" s="6" t="s">
        <v>146</v>
      </c>
      <c r="D1976" s="6" t="s">
        <v>40</v>
      </c>
      <c r="E1976" s="6" t="s">
        <v>7</v>
      </c>
      <c r="F1976" s="6">
        <v>800000</v>
      </c>
      <c r="G1976" s="6">
        <v>800000</v>
      </c>
      <c r="H1976" s="1">
        <v>1</v>
      </c>
    </row>
    <row r="1977" spans="1:8" ht="28.5" customHeight="1" x14ac:dyDescent="0.25">
      <c r="A1977" s="6">
        <v>4239</v>
      </c>
      <c r="B1977" s="6" t="s">
        <v>1928</v>
      </c>
      <c r="C1977" s="6" t="s">
        <v>146</v>
      </c>
      <c r="D1977" s="6" t="s">
        <v>48</v>
      </c>
      <c r="E1977" s="6" t="s">
        <v>7</v>
      </c>
      <c r="F1977" s="6">
        <v>700000</v>
      </c>
      <c r="G1977" s="6">
        <v>700000</v>
      </c>
      <c r="H1977" s="1">
        <v>1</v>
      </c>
    </row>
    <row r="1978" spans="1:8" ht="28.5" customHeight="1" x14ac:dyDescent="0.25">
      <c r="A1978" s="6">
        <v>4239</v>
      </c>
      <c r="B1978" s="6" t="s">
        <v>1929</v>
      </c>
      <c r="C1978" s="6" t="s">
        <v>146</v>
      </c>
      <c r="D1978" s="6" t="s">
        <v>40</v>
      </c>
      <c r="E1978" s="6" t="s">
        <v>7</v>
      </c>
      <c r="F1978" s="6">
        <v>700000</v>
      </c>
      <c r="G1978" s="6">
        <v>700000</v>
      </c>
      <c r="H1978" s="1">
        <v>1</v>
      </c>
    </row>
    <row r="1979" spans="1:8" ht="28.5" customHeight="1" x14ac:dyDescent="0.25">
      <c r="A1979" s="6">
        <v>4239</v>
      </c>
      <c r="B1979" s="6" t="s">
        <v>2417</v>
      </c>
      <c r="C1979" s="6" t="s">
        <v>146</v>
      </c>
      <c r="D1979" s="6" t="s">
        <v>40</v>
      </c>
      <c r="E1979" s="6" t="s">
        <v>7</v>
      </c>
      <c r="F1979" s="6">
        <v>700000</v>
      </c>
      <c r="G1979" s="6">
        <v>700000</v>
      </c>
      <c r="H1979" s="1">
        <v>1</v>
      </c>
    </row>
    <row r="1980" spans="1:8" ht="15" customHeight="1" x14ac:dyDescent="0.25">
      <c r="A1980" s="24" t="s">
        <v>294</v>
      </c>
      <c r="B1980" s="25"/>
      <c r="C1980" s="25"/>
      <c r="D1980" s="25"/>
      <c r="E1980" s="25"/>
      <c r="F1980" s="25"/>
      <c r="G1980" s="25"/>
      <c r="H1980" s="26"/>
    </row>
    <row r="1981" spans="1:8" x14ac:dyDescent="0.25">
      <c r="A1981" s="35" t="s">
        <v>96</v>
      </c>
      <c r="B1981" s="36"/>
      <c r="C1981" s="36"/>
      <c r="D1981" s="36"/>
      <c r="E1981" s="36"/>
      <c r="F1981" s="36"/>
      <c r="G1981" s="36"/>
      <c r="H1981" s="37"/>
    </row>
    <row r="1982" spans="1:8" ht="41.25" customHeight="1" x14ac:dyDescent="0.25">
      <c r="A1982" s="6">
        <v>4239</v>
      </c>
      <c r="B1982" s="6" t="s">
        <v>1125</v>
      </c>
      <c r="C1982" s="6" t="s">
        <v>157</v>
      </c>
      <c r="D1982" s="6" t="s">
        <v>40</v>
      </c>
      <c r="E1982" s="6" t="s">
        <v>7</v>
      </c>
      <c r="F1982" s="6">
        <v>389000</v>
      </c>
      <c r="G1982" s="6">
        <v>389000</v>
      </c>
      <c r="H1982" s="1">
        <v>1</v>
      </c>
    </row>
    <row r="1983" spans="1:8" ht="41.25" customHeight="1" x14ac:dyDescent="0.25">
      <c r="A1983" s="6">
        <v>4239</v>
      </c>
      <c r="B1983" s="6" t="s">
        <v>1126</v>
      </c>
      <c r="C1983" s="6" t="s">
        <v>157</v>
      </c>
      <c r="D1983" s="6" t="s">
        <v>40</v>
      </c>
      <c r="E1983" s="6" t="s">
        <v>7</v>
      </c>
      <c r="F1983" s="6">
        <v>2100000</v>
      </c>
      <c r="G1983" s="6">
        <v>2100000</v>
      </c>
      <c r="H1983" s="1">
        <v>1</v>
      </c>
    </row>
    <row r="1984" spans="1:8" ht="41.25" customHeight="1" x14ac:dyDescent="0.25">
      <c r="A1984" s="6">
        <v>4239</v>
      </c>
      <c r="B1984" s="6" t="s">
        <v>1127</v>
      </c>
      <c r="C1984" s="6" t="s">
        <v>157</v>
      </c>
      <c r="D1984" s="6" t="s">
        <v>40</v>
      </c>
      <c r="E1984" s="6" t="s">
        <v>7</v>
      </c>
      <c r="F1984" s="6">
        <v>510000</v>
      </c>
      <c r="G1984" s="6">
        <v>510000</v>
      </c>
      <c r="H1984" s="1">
        <v>1</v>
      </c>
    </row>
    <row r="1985" spans="1:8" ht="41.25" customHeight="1" x14ac:dyDescent="0.25">
      <c r="A1985" s="6">
        <v>4239</v>
      </c>
      <c r="B1985" s="6" t="s">
        <v>1128</v>
      </c>
      <c r="C1985" s="6" t="s">
        <v>157</v>
      </c>
      <c r="D1985" s="6" t="s">
        <v>40</v>
      </c>
      <c r="E1985" s="6" t="s">
        <v>7</v>
      </c>
      <c r="F1985" s="6">
        <v>222000</v>
      </c>
      <c r="G1985" s="6">
        <v>222000</v>
      </c>
      <c r="H1985" s="1">
        <v>1</v>
      </c>
    </row>
    <row r="1986" spans="1:8" ht="31.35" customHeight="1" x14ac:dyDescent="0.25">
      <c r="A1986" s="6">
        <v>4239</v>
      </c>
      <c r="B1986" s="6" t="s">
        <v>3867</v>
      </c>
      <c r="C1986" s="6" t="s">
        <v>157</v>
      </c>
      <c r="D1986" s="6" t="s">
        <v>40</v>
      </c>
      <c r="E1986" s="6" t="s">
        <v>7</v>
      </c>
      <c r="F1986" s="6">
        <v>700000</v>
      </c>
      <c r="G1986" s="6">
        <v>700000</v>
      </c>
      <c r="H1986" s="1">
        <v>1</v>
      </c>
    </row>
    <row r="1987" spans="1:8" ht="33.950000000000003" customHeight="1" x14ac:dyDescent="0.25">
      <c r="A1987" s="6">
        <v>4239</v>
      </c>
      <c r="B1987" s="6" t="s">
        <v>3868</v>
      </c>
      <c r="C1987" s="6" t="s">
        <v>157</v>
      </c>
      <c r="D1987" s="6" t="s">
        <v>40</v>
      </c>
      <c r="E1987" s="6" t="s">
        <v>7</v>
      </c>
      <c r="F1987" s="6">
        <v>300000</v>
      </c>
      <c r="G1987" s="6">
        <v>300000</v>
      </c>
      <c r="H1987" s="1">
        <v>1</v>
      </c>
    </row>
    <row r="1988" spans="1:8" ht="33.950000000000003" customHeight="1" x14ac:dyDescent="0.25">
      <c r="A1988" s="6">
        <v>4239</v>
      </c>
      <c r="B1988" s="6" t="s">
        <v>3869</v>
      </c>
      <c r="C1988" s="6" t="s">
        <v>157</v>
      </c>
      <c r="D1988" s="6" t="s">
        <v>40</v>
      </c>
      <c r="E1988" s="6" t="s">
        <v>7</v>
      </c>
      <c r="F1988" s="6">
        <v>1000000</v>
      </c>
      <c r="G1988" s="6">
        <v>1000000</v>
      </c>
      <c r="H1988" s="1">
        <v>1</v>
      </c>
    </row>
    <row r="1989" spans="1:8" ht="33.950000000000003" customHeight="1" x14ac:dyDescent="0.25">
      <c r="A1989" s="6">
        <v>4239</v>
      </c>
      <c r="B1989" s="6" t="s">
        <v>3870</v>
      </c>
      <c r="C1989" s="6" t="s">
        <v>157</v>
      </c>
      <c r="D1989" s="6" t="s">
        <v>40</v>
      </c>
      <c r="E1989" s="6" t="s">
        <v>7</v>
      </c>
      <c r="F1989" s="6">
        <v>800000</v>
      </c>
      <c r="G1989" s="6">
        <v>800000</v>
      </c>
      <c r="H1989" s="1">
        <v>1</v>
      </c>
    </row>
    <row r="1990" spans="1:8" ht="33.950000000000003" customHeight="1" x14ac:dyDescent="0.25">
      <c r="A1990" s="6">
        <v>4239</v>
      </c>
      <c r="B1990" s="6" t="s">
        <v>3871</v>
      </c>
      <c r="C1990" s="6" t="s">
        <v>157</v>
      </c>
      <c r="D1990" s="6" t="s">
        <v>40</v>
      </c>
      <c r="E1990" s="6" t="s">
        <v>7</v>
      </c>
      <c r="F1990" s="6">
        <v>500000</v>
      </c>
      <c r="G1990" s="6">
        <v>500000</v>
      </c>
      <c r="H1990" s="1">
        <v>1</v>
      </c>
    </row>
    <row r="1991" spans="1:8" ht="15" customHeight="1" x14ac:dyDescent="0.25">
      <c r="A1991" s="24" t="s">
        <v>610</v>
      </c>
      <c r="B1991" s="25"/>
      <c r="C1991" s="25"/>
      <c r="D1991" s="25"/>
      <c r="E1991" s="25"/>
      <c r="F1991" s="25"/>
      <c r="G1991" s="25"/>
      <c r="H1991" s="26"/>
    </row>
    <row r="1992" spans="1:8" x14ac:dyDescent="0.25">
      <c r="A1992" s="35" t="s">
        <v>96</v>
      </c>
      <c r="B1992" s="36"/>
      <c r="C1992" s="36"/>
      <c r="D1992" s="36"/>
      <c r="E1992" s="36"/>
      <c r="F1992" s="36"/>
      <c r="G1992" s="36"/>
      <c r="H1992" s="37"/>
    </row>
    <row r="1993" spans="1:8" ht="25.5" customHeight="1" x14ac:dyDescent="0.25">
      <c r="A1993" s="6">
        <v>4239</v>
      </c>
      <c r="B1993" s="6" t="s">
        <v>611</v>
      </c>
      <c r="C1993" s="6" t="s">
        <v>140</v>
      </c>
      <c r="D1993" s="6" t="s">
        <v>39</v>
      </c>
      <c r="E1993" s="6" t="s">
        <v>7</v>
      </c>
      <c r="F1993" s="6">
        <v>546000</v>
      </c>
      <c r="G1993" s="6">
        <v>546000</v>
      </c>
      <c r="H1993" s="1">
        <v>1</v>
      </c>
    </row>
    <row r="1994" spans="1:8" ht="15" customHeight="1" x14ac:dyDescent="0.25">
      <c r="A1994" s="24" t="s">
        <v>2675</v>
      </c>
      <c r="B1994" s="25"/>
      <c r="C1994" s="25"/>
      <c r="D1994" s="25"/>
      <c r="E1994" s="25"/>
      <c r="F1994" s="25"/>
      <c r="G1994" s="25"/>
      <c r="H1994" s="26"/>
    </row>
    <row r="1995" spans="1:8" x14ac:dyDescent="0.25">
      <c r="A1995" s="35" t="s">
        <v>83</v>
      </c>
      <c r="B1995" s="36"/>
      <c r="C1995" s="36"/>
      <c r="D1995" s="36"/>
      <c r="E1995" s="36"/>
      <c r="F1995" s="36"/>
      <c r="G1995" s="36"/>
      <c r="H1995" s="37"/>
    </row>
    <row r="1996" spans="1:8" ht="25.5" customHeight="1" x14ac:dyDescent="0.25">
      <c r="A1996" s="6">
        <v>4261</v>
      </c>
      <c r="B1996" s="6" t="s">
        <v>2676</v>
      </c>
      <c r="C1996" s="6" t="s">
        <v>1787</v>
      </c>
      <c r="D1996" s="6" t="s">
        <v>40</v>
      </c>
      <c r="E1996" s="6" t="s">
        <v>86</v>
      </c>
      <c r="F1996" s="6">
        <v>15000</v>
      </c>
      <c r="G1996" s="6">
        <f>H1996*F1996</f>
        <v>1650000</v>
      </c>
      <c r="H1996" s="1">
        <v>110</v>
      </c>
    </row>
    <row r="1997" spans="1:8" x14ac:dyDescent="0.25">
      <c r="A1997" s="35" t="s">
        <v>96</v>
      </c>
      <c r="B1997" s="36"/>
      <c r="C1997" s="36"/>
      <c r="D1997" s="36"/>
      <c r="E1997" s="36"/>
      <c r="F1997" s="36"/>
      <c r="G1997" s="36"/>
      <c r="H1997" s="37"/>
    </row>
    <row r="1998" spans="1:8" ht="25.5" customHeight="1" x14ac:dyDescent="0.25">
      <c r="A1998" s="6">
        <v>4239</v>
      </c>
      <c r="B1998" s="6" t="s">
        <v>2677</v>
      </c>
      <c r="C1998" s="6" t="s">
        <v>589</v>
      </c>
      <c r="D1998" s="6" t="s">
        <v>40</v>
      </c>
      <c r="E1998" s="6" t="s">
        <v>7</v>
      </c>
      <c r="F1998" s="6">
        <v>920000</v>
      </c>
      <c r="G1998" s="6">
        <v>920000</v>
      </c>
      <c r="H1998" s="1">
        <v>1</v>
      </c>
    </row>
    <row r="1999" spans="1:8" ht="25.5" customHeight="1" x14ac:dyDescent="0.25">
      <c r="A1999" s="6">
        <v>4239</v>
      </c>
      <c r="B1999" s="6" t="s">
        <v>3541</v>
      </c>
      <c r="C1999" s="6" t="s">
        <v>589</v>
      </c>
      <c r="D1999" s="6" t="s">
        <v>40</v>
      </c>
      <c r="E1999" s="6" t="s">
        <v>7</v>
      </c>
      <c r="F1999" s="6">
        <v>936000</v>
      </c>
      <c r="G1999" s="6">
        <v>936000</v>
      </c>
      <c r="H1999" s="1">
        <v>1</v>
      </c>
    </row>
    <row r="2000" spans="1:8" ht="15" customHeight="1" x14ac:dyDescent="0.25">
      <c r="A2000" s="24" t="s">
        <v>608</v>
      </c>
      <c r="B2000" s="25"/>
      <c r="C2000" s="25"/>
      <c r="D2000" s="25"/>
      <c r="E2000" s="25"/>
      <c r="F2000" s="25"/>
      <c r="G2000" s="25"/>
      <c r="H2000" s="26"/>
    </row>
    <row r="2001" spans="1:8" x14ac:dyDescent="0.25">
      <c r="A2001" s="35" t="s">
        <v>96</v>
      </c>
      <c r="B2001" s="36"/>
      <c r="C2001" s="36"/>
      <c r="D2001" s="36"/>
      <c r="E2001" s="36"/>
      <c r="F2001" s="36"/>
      <c r="G2001" s="36"/>
      <c r="H2001" s="37"/>
    </row>
    <row r="2002" spans="1:8" ht="41.25" customHeight="1" x14ac:dyDescent="0.25">
      <c r="A2002" s="6">
        <v>4239</v>
      </c>
      <c r="B2002" s="6" t="s">
        <v>609</v>
      </c>
      <c r="C2002" s="6" t="s">
        <v>140</v>
      </c>
      <c r="D2002" s="6" t="s">
        <v>39</v>
      </c>
      <c r="E2002" s="6" t="s">
        <v>7</v>
      </c>
      <c r="F2002" s="6">
        <v>546000</v>
      </c>
      <c r="G2002" s="6">
        <v>546000</v>
      </c>
      <c r="H2002" s="1">
        <v>1</v>
      </c>
    </row>
    <row r="2003" spans="1:8" ht="15" customHeight="1" x14ac:dyDescent="0.25">
      <c r="A2003" s="24" t="s">
        <v>2670</v>
      </c>
      <c r="B2003" s="25"/>
      <c r="C2003" s="25"/>
      <c r="D2003" s="25"/>
      <c r="E2003" s="25"/>
      <c r="F2003" s="25"/>
      <c r="G2003" s="25"/>
      <c r="H2003" s="26"/>
    </row>
    <row r="2004" spans="1:8" x14ac:dyDescent="0.25">
      <c r="A2004" s="35" t="s">
        <v>83</v>
      </c>
      <c r="B2004" s="36"/>
      <c r="C2004" s="36"/>
      <c r="D2004" s="36"/>
      <c r="E2004" s="36"/>
      <c r="F2004" s="36"/>
      <c r="G2004" s="36"/>
      <c r="H2004" s="37"/>
    </row>
    <row r="2005" spans="1:8" ht="31.9" customHeight="1" x14ac:dyDescent="0.25">
      <c r="A2005" s="6">
        <v>4267</v>
      </c>
      <c r="B2005" s="6" t="s">
        <v>2671</v>
      </c>
      <c r="C2005" s="6" t="s">
        <v>1793</v>
      </c>
      <c r="D2005" s="6" t="s">
        <v>40</v>
      </c>
      <c r="E2005" s="6" t="s">
        <v>86</v>
      </c>
      <c r="F2005" s="6">
        <v>200</v>
      </c>
      <c r="G2005" s="6">
        <f>H2005*F2005</f>
        <v>170000</v>
      </c>
      <c r="H2005" s="1">
        <v>850</v>
      </c>
    </row>
    <row r="2006" spans="1:8" ht="31.9" customHeight="1" x14ac:dyDescent="0.25">
      <c r="A2006" s="6">
        <v>4267</v>
      </c>
      <c r="B2006" s="6" t="s">
        <v>2672</v>
      </c>
      <c r="C2006" s="6" t="s">
        <v>1793</v>
      </c>
      <c r="D2006" s="6" t="s">
        <v>40</v>
      </c>
      <c r="E2006" s="6" t="s">
        <v>86</v>
      </c>
      <c r="F2006" s="6">
        <v>160</v>
      </c>
      <c r="G2006" s="6">
        <f t="shared" ref="G2006:G2008" si="45">H2006*F2006</f>
        <v>160000</v>
      </c>
      <c r="H2006" s="1">
        <v>1000</v>
      </c>
    </row>
    <row r="2007" spans="1:8" ht="31.9" customHeight="1" x14ac:dyDescent="0.25">
      <c r="A2007" s="6">
        <v>4267</v>
      </c>
      <c r="B2007" s="6" t="s">
        <v>2673</v>
      </c>
      <c r="C2007" s="6" t="s">
        <v>1793</v>
      </c>
      <c r="D2007" s="6" t="s">
        <v>40</v>
      </c>
      <c r="E2007" s="6" t="s">
        <v>86</v>
      </c>
      <c r="F2007" s="6">
        <v>210</v>
      </c>
      <c r="G2007" s="6">
        <f t="shared" si="45"/>
        <v>183750</v>
      </c>
      <c r="H2007" s="1">
        <v>875</v>
      </c>
    </row>
    <row r="2008" spans="1:8" ht="31.9" customHeight="1" x14ac:dyDescent="0.25">
      <c r="A2008" s="6">
        <v>4267</v>
      </c>
      <c r="B2008" s="6" t="s">
        <v>2674</v>
      </c>
      <c r="C2008" s="6" t="s">
        <v>1793</v>
      </c>
      <c r="D2008" s="6" t="s">
        <v>40</v>
      </c>
      <c r="E2008" s="6" t="s">
        <v>86</v>
      </c>
      <c r="F2008" s="6">
        <v>140</v>
      </c>
      <c r="G2008" s="6">
        <f t="shared" si="45"/>
        <v>140000</v>
      </c>
      <c r="H2008" s="1">
        <v>1000</v>
      </c>
    </row>
    <row r="2009" spans="1:8" ht="30.6" customHeight="1" x14ac:dyDescent="0.25">
      <c r="A2009" s="24" t="s">
        <v>2679</v>
      </c>
      <c r="B2009" s="25"/>
      <c r="C2009" s="25"/>
      <c r="D2009" s="25"/>
      <c r="E2009" s="25"/>
      <c r="F2009" s="25"/>
      <c r="G2009" s="25"/>
      <c r="H2009" s="26"/>
    </row>
    <row r="2010" spans="1:8" x14ac:dyDescent="0.25">
      <c r="A2010" s="35" t="s">
        <v>83</v>
      </c>
      <c r="B2010" s="36"/>
      <c r="C2010" s="36"/>
      <c r="D2010" s="36"/>
      <c r="E2010" s="36"/>
      <c r="F2010" s="36"/>
      <c r="G2010" s="36"/>
      <c r="H2010" s="37"/>
    </row>
    <row r="2011" spans="1:8" ht="21.75" customHeight="1" x14ac:dyDescent="0.25">
      <c r="A2011" s="6">
        <v>4267</v>
      </c>
      <c r="B2011" s="6" t="s">
        <v>2680</v>
      </c>
      <c r="C2011" s="6" t="s">
        <v>667</v>
      </c>
      <c r="D2011" s="6" t="s">
        <v>48</v>
      </c>
      <c r="E2011" s="6" t="s">
        <v>86</v>
      </c>
      <c r="F2011" s="6">
        <v>12065</v>
      </c>
      <c r="G2011" s="6">
        <f>H2011*F2011</f>
        <v>3619500</v>
      </c>
      <c r="H2011" s="1">
        <v>300</v>
      </c>
    </row>
    <row r="2012" spans="1:8" ht="21.75" customHeight="1" x14ac:dyDescent="0.25">
      <c r="A2012" s="6">
        <v>4267</v>
      </c>
      <c r="B2012" s="6" t="s">
        <v>2681</v>
      </c>
      <c r="C2012" s="6" t="s">
        <v>1337</v>
      </c>
      <c r="D2012" s="6" t="s">
        <v>48</v>
      </c>
      <c r="E2012" s="6" t="s">
        <v>7</v>
      </c>
      <c r="F2012" s="6">
        <v>880500</v>
      </c>
      <c r="G2012" s="6">
        <f>H2012*F2012</f>
        <v>880500</v>
      </c>
      <c r="H2012" s="1" t="s">
        <v>1339</v>
      </c>
    </row>
    <row r="2013" spans="1:8" ht="15" customHeight="1" x14ac:dyDescent="0.25">
      <c r="A2013" s="24" t="s">
        <v>3328</v>
      </c>
      <c r="B2013" s="25"/>
      <c r="C2013" s="25"/>
      <c r="D2013" s="25"/>
      <c r="E2013" s="25"/>
      <c r="F2013" s="25"/>
      <c r="G2013" s="25"/>
      <c r="H2013" s="26"/>
    </row>
    <row r="2014" spans="1:8" x14ac:dyDescent="0.25">
      <c r="A2014" s="35" t="s">
        <v>96</v>
      </c>
      <c r="B2014" s="36"/>
      <c r="C2014" s="36"/>
      <c r="D2014" s="36"/>
      <c r="E2014" s="36"/>
      <c r="F2014" s="36"/>
      <c r="G2014" s="36"/>
      <c r="H2014" s="37"/>
    </row>
    <row r="2015" spans="1:8" ht="31.35" customHeight="1" x14ac:dyDescent="0.25">
      <c r="A2015" s="6">
        <v>4239</v>
      </c>
      <c r="B2015" s="6" t="s">
        <v>3329</v>
      </c>
      <c r="C2015" s="6" t="s">
        <v>589</v>
      </c>
      <c r="D2015" s="6" t="s">
        <v>40</v>
      </c>
      <c r="E2015" s="6" t="s">
        <v>7</v>
      </c>
      <c r="F2015" s="6">
        <v>545000</v>
      </c>
      <c r="G2015" s="6">
        <v>545000</v>
      </c>
      <c r="H2015" s="1">
        <v>1</v>
      </c>
    </row>
    <row r="2016" spans="1:8" ht="31.35" customHeight="1" x14ac:dyDescent="0.25">
      <c r="A2016" s="6">
        <v>4239</v>
      </c>
      <c r="B2016" s="6" t="s">
        <v>3330</v>
      </c>
      <c r="C2016" s="6" t="s">
        <v>589</v>
      </c>
      <c r="D2016" s="6" t="s">
        <v>40</v>
      </c>
      <c r="E2016" s="6" t="s">
        <v>7</v>
      </c>
      <c r="F2016" s="6">
        <v>890000</v>
      </c>
      <c r="G2016" s="6">
        <v>890000</v>
      </c>
      <c r="H2016" s="1">
        <v>1</v>
      </c>
    </row>
    <row r="2017" spans="1:8" ht="31.35" customHeight="1" x14ac:dyDescent="0.25">
      <c r="A2017" s="6">
        <v>4239</v>
      </c>
      <c r="B2017" s="6" t="s">
        <v>3331</v>
      </c>
      <c r="C2017" s="6" t="s">
        <v>589</v>
      </c>
      <c r="D2017" s="6" t="s">
        <v>40</v>
      </c>
      <c r="E2017" s="6" t="s">
        <v>7</v>
      </c>
      <c r="F2017" s="6">
        <v>610000</v>
      </c>
      <c r="G2017" s="6">
        <v>610000</v>
      </c>
      <c r="H2017" s="1">
        <v>1</v>
      </c>
    </row>
    <row r="2018" spans="1:8" ht="31.35" customHeight="1" x14ac:dyDescent="0.25">
      <c r="A2018" s="6">
        <v>4239</v>
      </c>
      <c r="B2018" s="6" t="s">
        <v>3332</v>
      </c>
      <c r="C2018" s="6" t="s">
        <v>589</v>
      </c>
      <c r="D2018" s="6" t="s">
        <v>40</v>
      </c>
      <c r="E2018" s="6" t="s">
        <v>7</v>
      </c>
      <c r="F2018" s="6">
        <v>560000</v>
      </c>
      <c r="G2018" s="6">
        <v>560000</v>
      </c>
      <c r="H2018" s="1">
        <v>1</v>
      </c>
    </row>
    <row r="2019" spans="1:8" ht="31.35" customHeight="1" x14ac:dyDescent="0.25">
      <c r="A2019" s="6">
        <v>4239</v>
      </c>
      <c r="B2019" s="6" t="s">
        <v>3330</v>
      </c>
      <c r="C2019" s="6" t="s">
        <v>589</v>
      </c>
      <c r="D2019" s="6" t="s">
        <v>40</v>
      </c>
      <c r="E2019" s="6" t="s">
        <v>7</v>
      </c>
      <c r="F2019" s="6">
        <v>890000</v>
      </c>
      <c r="G2019" s="6">
        <v>890000</v>
      </c>
      <c r="H2019" s="1">
        <v>1</v>
      </c>
    </row>
    <row r="2020" spans="1:8" ht="31.35" customHeight="1" x14ac:dyDescent="0.25">
      <c r="A2020" s="6">
        <v>4239</v>
      </c>
      <c r="B2020" s="6" t="s">
        <v>4137</v>
      </c>
      <c r="C2020" s="6" t="s">
        <v>589</v>
      </c>
      <c r="D2020" s="6" t="s">
        <v>40</v>
      </c>
      <c r="E2020" s="6" t="s">
        <v>7</v>
      </c>
      <c r="F2020" s="6">
        <v>560000</v>
      </c>
      <c r="G2020" s="6">
        <v>560000</v>
      </c>
      <c r="H2020" s="1">
        <v>1</v>
      </c>
    </row>
    <row r="2021" spans="1:8" ht="31.35" customHeight="1" x14ac:dyDescent="0.25">
      <c r="A2021" s="6">
        <v>4239</v>
      </c>
      <c r="B2021" s="6" t="s">
        <v>3329</v>
      </c>
      <c r="C2021" s="6" t="s">
        <v>589</v>
      </c>
      <c r="D2021" s="6" t="s">
        <v>40</v>
      </c>
      <c r="E2021" s="6" t="s">
        <v>7</v>
      </c>
      <c r="F2021" s="6">
        <v>545000</v>
      </c>
      <c r="G2021" s="6">
        <v>545000</v>
      </c>
      <c r="H2021" s="1">
        <v>1</v>
      </c>
    </row>
    <row r="2022" spans="1:8" ht="31.35" customHeight="1" x14ac:dyDescent="0.25">
      <c r="A2022" s="6">
        <v>4239</v>
      </c>
      <c r="B2022" s="6" t="s">
        <v>3331</v>
      </c>
      <c r="C2022" s="6" t="s">
        <v>589</v>
      </c>
      <c r="D2022" s="6" t="s">
        <v>40</v>
      </c>
      <c r="E2022" s="6" t="s">
        <v>7</v>
      </c>
      <c r="F2022" s="6">
        <v>610000</v>
      </c>
      <c r="G2022" s="6">
        <v>610000</v>
      </c>
      <c r="H2022" s="1">
        <v>1</v>
      </c>
    </row>
    <row r="2023" spans="1:8" ht="15" customHeight="1" x14ac:dyDescent="0.25">
      <c r="A2023" s="38" t="s">
        <v>25</v>
      </c>
      <c r="B2023" s="39"/>
      <c r="C2023" s="39"/>
      <c r="D2023" s="39"/>
      <c r="E2023" s="39"/>
      <c r="F2023" s="39"/>
      <c r="G2023" s="39"/>
      <c r="H2023" s="40"/>
    </row>
    <row r="2024" spans="1:8" ht="15" customHeight="1" x14ac:dyDescent="0.25">
      <c r="A2024" s="24" t="s">
        <v>9</v>
      </c>
      <c r="B2024" s="25"/>
      <c r="C2024" s="25"/>
      <c r="D2024" s="25"/>
      <c r="E2024" s="25"/>
      <c r="F2024" s="25"/>
      <c r="G2024" s="25"/>
      <c r="H2024" s="26"/>
    </row>
    <row r="2025" spans="1:8" x14ac:dyDescent="0.25">
      <c r="A2025" s="35" t="s">
        <v>83</v>
      </c>
      <c r="B2025" s="36"/>
      <c r="C2025" s="36"/>
      <c r="D2025" s="36"/>
      <c r="E2025" s="36"/>
      <c r="F2025" s="36"/>
      <c r="G2025" s="36"/>
      <c r="H2025" s="37"/>
    </row>
    <row r="2026" spans="1:8" ht="41.25" customHeight="1" x14ac:dyDescent="0.25">
      <c r="A2026" s="6">
        <v>4264</v>
      </c>
      <c r="B2026" s="6" t="s">
        <v>108</v>
      </c>
      <c r="C2026" s="6" t="s">
        <v>109</v>
      </c>
      <c r="D2026" s="6" t="s">
        <v>40</v>
      </c>
      <c r="E2026" s="6" t="s">
        <v>110</v>
      </c>
      <c r="F2026" s="6">
        <v>430</v>
      </c>
      <c r="G2026" s="6">
        <f>H2026*F2026</f>
        <v>5221060</v>
      </c>
      <c r="H2026" s="1">
        <v>12142</v>
      </c>
    </row>
    <row r="2027" spans="1:8" ht="41.25" customHeight="1" x14ac:dyDescent="0.25">
      <c r="A2027" s="6">
        <v>4267</v>
      </c>
      <c r="B2027" s="6" t="s">
        <v>123</v>
      </c>
      <c r="C2027" s="6" t="s">
        <v>124</v>
      </c>
      <c r="D2027" s="6" t="s">
        <v>40</v>
      </c>
      <c r="E2027" s="6" t="s">
        <v>110</v>
      </c>
      <c r="F2027" s="1">
        <v>294.02999999999997</v>
      </c>
      <c r="G2027" s="6">
        <f>H2027*F2027</f>
        <v>23522.399999999998</v>
      </c>
      <c r="H2027" s="1">
        <v>80</v>
      </c>
    </row>
    <row r="2028" spans="1:8" ht="41.25" customHeight="1" x14ac:dyDescent="0.25">
      <c r="A2028" s="6">
        <v>4267</v>
      </c>
      <c r="B2028" s="6" t="s">
        <v>125</v>
      </c>
      <c r="C2028" s="6" t="s">
        <v>124</v>
      </c>
      <c r="D2028" s="6" t="s">
        <v>40</v>
      </c>
      <c r="E2028" s="6" t="s">
        <v>110</v>
      </c>
      <c r="F2028" s="1">
        <v>60.53</v>
      </c>
      <c r="G2028" s="6">
        <f t="shared" ref="G2028:G2065" si="46">H2028*F2028</f>
        <v>517531.5</v>
      </c>
      <c r="H2028" s="1">
        <v>8550</v>
      </c>
    </row>
    <row r="2029" spans="1:8" ht="24" customHeight="1" x14ac:dyDescent="0.25">
      <c r="A2029" s="6">
        <v>4267</v>
      </c>
      <c r="B2029" s="6" t="s">
        <v>2059</v>
      </c>
      <c r="C2029" s="6" t="s">
        <v>195</v>
      </c>
      <c r="D2029" s="6" t="s">
        <v>40</v>
      </c>
      <c r="E2029" s="6" t="s">
        <v>225</v>
      </c>
      <c r="F2029" s="6">
        <v>200</v>
      </c>
      <c r="G2029" s="6">
        <f t="shared" si="46"/>
        <v>10000</v>
      </c>
      <c r="H2029" s="1">
        <v>50</v>
      </c>
    </row>
    <row r="2030" spans="1:8" ht="24" customHeight="1" x14ac:dyDescent="0.25">
      <c r="A2030" s="6">
        <v>4267</v>
      </c>
      <c r="B2030" s="6" t="s">
        <v>2060</v>
      </c>
      <c r="C2030" s="6" t="s">
        <v>196</v>
      </c>
      <c r="D2030" s="6" t="s">
        <v>40</v>
      </c>
      <c r="E2030" s="6" t="s">
        <v>86</v>
      </c>
      <c r="F2030" s="6">
        <v>300</v>
      </c>
      <c r="G2030" s="6">
        <f t="shared" si="46"/>
        <v>12000</v>
      </c>
      <c r="H2030" s="1">
        <v>40</v>
      </c>
    </row>
    <row r="2031" spans="1:8" ht="24" customHeight="1" x14ac:dyDescent="0.25">
      <c r="A2031" s="6">
        <v>4267</v>
      </c>
      <c r="B2031" s="6" t="s">
        <v>2061</v>
      </c>
      <c r="C2031" s="6" t="s">
        <v>197</v>
      </c>
      <c r="D2031" s="6" t="s">
        <v>40</v>
      </c>
      <c r="E2031" s="6" t="s">
        <v>110</v>
      </c>
      <c r="F2031" s="6">
        <v>800</v>
      </c>
      <c r="G2031" s="6">
        <f t="shared" si="46"/>
        <v>24000</v>
      </c>
      <c r="H2031" s="1">
        <v>30</v>
      </c>
    </row>
    <row r="2032" spans="1:8" ht="24" customHeight="1" x14ac:dyDescent="0.25">
      <c r="A2032" s="6">
        <v>4267</v>
      </c>
      <c r="B2032" s="6" t="s">
        <v>2062</v>
      </c>
      <c r="C2032" s="6" t="s">
        <v>197</v>
      </c>
      <c r="D2032" s="6" t="s">
        <v>40</v>
      </c>
      <c r="E2032" s="6" t="s">
        <v>110</v>
      </c>
      <c r="F2032" s="6">
        <v>120</v>
      </c>
      <c r="G2032" s="6">
        <f t="shared" si="46"/>
        <v>12000</v>
      </c>
      <c r="H2032" s="1">
        <v>100</v>
      </c>
    </row>
    <row r="2033" spans="1:8" ht="24" customHeight="1" x14ac:dyDescent="0.25">
      <c r="A2033" s="6">
        <v>4267</v>
      </c>
      <c r="B2033" s="6" t="s">
        <v>2063</v>
      </c>
      <c r="C2033" s="6" t="s">
        <v>198</v>
      </c>
      <c r="D2033" s="6" t="s">
        <v>40</v>
      </c>
      <c r="E2033" s="6" t="s">
        <v>86</v>
      </c>
      <c r="F2033" s="6">
        <v>1600</v>
      </c>
      <c r="G2033" s="6">
        <f t="shared" si="46"/>
        <v>192000</v>
      </c>
      <c r="H2033" s="1">
        <v>120</v>
      </c>
    </row>
    <row r="2034" spans="1:8" ht="24" customHeight="1" x14ac:dyDescent="0.25">
      <c r="A2034" s="6">
        <v>4267</v>
      </c>
      <c r="B2034" s="6" t="s">
        <v>2064</v>
      </c>
      <c r="C2034" s="6" t="s">
        <v>199</v>
      </c>
      <c r="D2034" s="6" t="s">
        <v>40</v>
      </c>
      <c r="E2034" s="6" t="s">
        <v>86</v>
      </c>
      <c r="F2034" s="6">
        <v>600</v>
      </c>
      <c r="G2034" s="6">
        <f t="shared" si="46"/>
        <v>30000</v>
      </c>
      <c r="H2034" s="1">
        <v>50</v>
      </c>
    </row>
    <row r="2035" spans="1:8" ht="24" customHeight="1" x14ac:dyDescent="0.25">
      <c r="A2035" s="6">
        <v>4267</v>
      </c>
      <c r="B2035" s="6" t="s">
        <v>2065</v>
      </c>
      <c r="C2035" s="6" t="s">
        <v>199</v>
      </c>
      <c r="D2035" s="6" t="s">
        <v>40</v>
      </c>
      <c r="E2035" s="6" t="s">
        <v>86</v>
      </c>
      <c r="F2035" s="6">
        <v>900</v>
      </c>
      <c r="G2035" s="6">
        <f t="shared" si="46"/>
        <v>18000</v>
      </c>
      <c r="H2035" s="1">
        <v>20</v>
      </c>
    </row>
    <row r="2036" spans="1:8" ht="24" customHeight="1" x14ac:dyDescent="0.25">
      <c r="A2036" s="6">
        <v>4267</v>
      </c>
      <c r="B2036" s="6" t="s">
        <v>2066</v>
      </c>
      <c r="C2036" s="6" t="s">
        <v>199</v>
      </c>
      <c r="D2036" s="6" t="s">
        <v>40</v>
      </c>
      <c r="E2036" s="6" t="s">
        <v>86</v>
      </c>
      <c r="F2036" s="6">
        <v>500</v>
      </c>
      <c r="G2036" s="6">
        <f t="shared" si="46"/>
        <v>10000</v>
      </c>
      <c r="H2036" s="1">
        <v>20</v>
      </c>
    </row>
    <row r="2037" spans="1:8" ht="24" customHeight="1" x14ac:dyDescent="0.25">
      <c r="A2037" s="6">
        <v>4267</v>
      </c>
      <c r="B2037" s="6" t="s">
        <v>2067</v>
      </c>
      <c r="C2037" s="6" t="s">
        <v>200</v>
      </c>
      <c r="D2037" s="6" t="s">
        <v>40</v>
      </c>
      <c r="E2037" s="6" t="s">
        <v>86</v>
      </c>
      <c r="F2037" s="6">
        <v>4500</v>
      </c>
      <c r="G2037" s="6">
        <f t="shared" si="46"/>
        <v>36000</v>
      </c>
      <c r="H2037" s="1">
        <v>8</v>
      </c>
    </row>
    <row r="2038" spans="1:8" ht="24" customHeight="1" x14ac:dyDescent="0.25">
      <c r="A2038" s="6">
        <v>4267</v>
      </c>
      <c r="B2038" s="6" t="s">
        <v>2068</v>
      </c>
      <c r="C2038" s="6" t="s">
        <v>200</v>
      </c>
      <c r="D2038" s="6" t="s">
        <v>40</v>
      </c>
      <c r="E2038" s="6" t="s">
        <v>86</v>
      </c>
      <c r="F2038" s="6">
        <v>3500</v>
      </c>
      <c r="G2038" s="6">
        <f t="shared" si="46"/>
        <v>42000</v>
      </c>
      <c r="H2038" s="1">
        <v>12</v>
      </c>
    </row>
    <row r="2039" spans="1:8" ht="24" customHeight="1" x14ac:dyDescent="0.25">
      <c r="A2039" s="6">
        <v>4267</v>
      </c>
      <c r="B2039" s="6" t="s">
        <v>2069</v>
      </c>
      <c r="C2039" s="6" t="s">
        <v>201</v>
      </c>
      <c r="D2039" s="6" t="s">
        <v>40</v>
      </c>
      <c r="E2039" s="6" t="s">
        <v>86</v>
      </c>
      <c r="F2039" s="6">
        <v>300</v>
      </c>
      <c r="G2039" s="6">
        <f t="shared" si="46"/>
        <v>3000</v>
      </c>
      <c r="H2039" s="1">
        <v>10</v>
      </c>
    </row>
    <row r="2040" spans="1:8" ht="24" customHeight="1" x14ac:dyDescent="0.25">
      <c r="A2040" s="6">
        <v>4267</v>
      </c>
      <c r="B2040" s="6" t="s">
        <v>2070</v>
      </c>
      <c r="C2040" s="6" t="s">
        <v>202</v>
      </c>
      <c r="D2040" s="6" t="s">
        <v>40</v>
      </c>
      <c r="E2040" s="6" t="s">
        <v>86</v>
      </c>
      <c r="F2040" s="6">
        <v>1000</v>
      </c>
      <c r="G2040" s="6">
        <f t="shared" si="46"/>
        <v>20000</v>
      </c>
      <c r="H2040" s="1">
        <v>20</v>
      </c>
    </row>
    <row r="2041" spans="1:8" ht="24" customHeight="1" x14ac:dyDescent="0.25">
      <c r="A2041" s="6">
        <v>4267</v>
      </c>
      <c r="B2041" s="6" t="s">
        <v>2071</v>
      </c>
      <c r="C2041" s="6" t="s">
        <v>203</v>
      </c>
      <c r="D2041" s="6" t="s">
        <v>40</v>
      </c>
      <c r="E2041" s="6" t="s">
        <v>86</v>
      </c>
      <c r="F2041" s="6">
        <v>400</v>
      </c>
      <c r="G2041" s="6">
        <f t="shared" si="46"/>
        <v>8000</v>
      </c>
      <c r="H2041" s="1">
        <v>20</v>
      </c>
    </row>
    <row r="2042" spans="1:8" ht="24" customHeight="1" x14ac:dyDescent="0.25">
      <c r="A2042" s="6">
        <v>4267</v>
      </c>
      <c r="B2042" s="6" t="s">
        <v>2072</v>
      </c>
      <c r="C2042" s="6" t="s">
        <v>204</v>
      </c>
      <c r="D2042" s="6" t="s">
        <v>40</v>
      </c>
      <c r="E2042" s="6" t="s">
        <v>86</v>
      </c>
      <c r="F2042" s="6">
        <v>100</v>
      </c>
      <c r="G2042" s="6">
        <f t="shared" si="46"/>
        <v>100000</v>
      </c>
      <c r="H2042" s="1">
        <v>1000</v>
      </c>
    </row>
    <row r="2043" spans="1:8" ht="24" customHeight="1" x14ac:dyDescent="0.25">
      <c r="A2043" s="6">
        <v>4267</v>
      </c>
      <c r="B2043" s="6" t="s">
        <v>2073</v>
      </c>
      <c r="C2043" s="6" t="s">
        <v>204</v>
      </c>
      <c r="D2043" s="6" t="s">
        <v>40</v>
      </c>
      <c r="E2043" s="6" t="s">
        <v>86</v>
      </c>
      <c r="F2043" s="6">
        <v>130</v>
      </c>
      <c r="G2043" s="6">
        <f t="shared" si="46"/>
        <v>78000</v>
      </c>
      <c r="H2043" s="1">
        <v>600</v>
      </c>
    </row>
    <row r="2044" spans="1:8" ht="24" customHeight="1" x14ac:dyDescent="0.25">
      <c r="A2044" s="6">
        <v>4267</v>
      </c>
      <c r="B2044" s="6" t="s">
        <v>2074</v>
      </c>
      <c r="C2044" s="6" t="s">
        <v>205</v>
      </c>
      <c r="D2044" s="6" t="s">
        <v>40</v>
      </c>
      <c r="E2044" s="6" t="s">
        <v>86</v>
      </c>
      <c r="F2044" s="6">
        <v>150</v>
      </c>
      <c r="G2044" s="6">
        <f t="shared" si="46"/>
        <v>195000</v>
      </c>
      <c r="H2044" s="1">
        <v>1300</v>
      </c>
    </row>
    <row r="2045" spans="1:8" ht="24" customHeight="1" x14ac:dyDescent="0.25">
      <c r="A2045" s="6">
        <v>4267</v>
      </c>
      <c r="B2045" s="6" t="s">
        <v>2075</v>
      </c>
      <c r="C2045" s="6" t="s">
        <v>206</v>
      </c>
      <c r="D2045" s="6" t="s">
        <v>40</v>
      </c>
      <c r="E2045" s="6" t="s">
        <v>86</v>
      </c>
      <c r="F2045" s="6">
        <v>250</v>
      </c>
      <c r="G2045" s="6">
        <f t="shared" si="46"/>
        <v>20000</v>
      </c>
      <c r="H2045" s="1">
        <v>80</v>
      </c>
    </row>
    <row r="2046" spans="1:8" ht="24" customHeight="1" x14ac:dyDescent="0.25">
      <c r="A2046" s="6">
        <v>4267</v>
      </c>
      <c r="B2046" s="6" t="s">
        <v>2076</v>
      </c>
      <c r="C2046" s="6" t="s">
        <v>207</v>
      </c>
      <c r="D2046" s="6" t="s">
        <v>40</v>
      </c>
      <c r="E2046" s="6" t="s">
        <v>86</v>
      </c>
      <c r="F2046" s="6">
        <v>350</v>
      </c>
      <c r="G2046" s="6">
        <f t="shared" si="46"/>
        <v>17500</v>
      </c>
      <c r="H2046" s="1">
        <v>50</v>
      </c>
    </row>
    <row r="2047" spans="1:8" ht="24" customHeight="1" x14ac:dyDescent="0.25">
      <c r="A2047" s="6">
        <v>4267</v>
      </c>
      <c r="B2047" s="6" t="s">
        <v>2077</v>
      </c>
      <c r="C2047" s="6" t="s">
        <v>208</v>
      </c>
      <c r="D2047" s="6" t="s">
        <v>40</v>
      </c>
      <c r="E2047" s="6" t="s">
        <v>86</v>
      </c>
      <c r="F2047" s="6">
        <v>1000</v>
      </c>
      <c r="G2047" s="6">
        <f t="shared" si="46"/>
        <v>12000</v>
      </c>
      <c r="H2047" s="1">
        <v>12</v>
      </c>
    </row>
    <row r="2048" spans="1:8" ht="24" customHeight="1" x14ac:dyDescent="0.25">
      <c r="A2048" s="6">
        <v>4267</v>
      </c>
      <c r="B2048" s="6" t="s">
        <v>2078</v>
      </c>
      <c r="C2048" s="6" t="s">
        <v>209</v>
      </c>
      <c r="D2048" s="6" t="s">
        <v>40</v>
      </c>
      <c r="E2048" s="6" t="s">
        <v>86</v>
      </c>
      <c r="F2048" s="6">
        <v>350</v>
      </c>
      <c r="G2048" s="6">
        <f t="shared" si="46"/>
        <v>52500</v>
      </c>
      <c r="H2048" s="1">
        <v>150</v>
      </c>
    </row>
    <row r="2049" spans="1:8" ht="24" customHeight="1" x14ac:dyDescent="0.25">
      <c r="A2049" s="6">
        <v>4267</v>
      </c>
      <c r="B2049" s="6" t="s">
        <v>2079</v>
      </c>
      <c r="C2049" s="6" t="s">
        <v>210</v>
      </c>
      <c r="D2049" s="6" t="s">
        <v>40</v>
      </c>
      <c r="E2049" s="6" t="s">
        <v>226</v>
      </c>
      <c r="F2049" s="6">
        <v>4500</v>
      </c>
      <c r="G2049" s="6">
        <f t="shared" si="46"/>
        <v>13500</v>
      </c>
      <c r="H2049" s="1">
        <v>3</v>
      </c>
    </row>
    <row r="2050" spans="1:8" ht="24" customHeight="1" x14ac:dyDescent="0.25">
      <c r="A2050" s="6">
        <v>4267</v>
      </c>
      <c r="B2050" s="6" t="s">
        <v>2080</v>
      </c>
      <c r="C2050" s="6" t="s">
        <v>211</v>
      </c>
      <c r="D2050" s="6" t="s">
        <v>40</v>
      </c>
      <c r="E2050" s="6" t="s">
        <v>86</v>
      </c>
      <c r="F2050" s="6">
        <v>1400</v>
      </c>
      <c r="G2050" s="6">
        <f t="shared" si="46"/>
        <v>11200</v>
      </c>
      <c r="H2050" s="1">
        <v>8</v>
      </c>
    </row>
    <row r="2051" spans="1:8" ht="24" customHeight="1" x14ac:dyDescent="0.25">
      <c r="A2051" s="6">
        <v>4267</v>
      </c>
      <c r="B2051" s="6" t="s">
        <v>2081</v>
      </c>
      <c r="C2051" s="6" t="s">
        <v>211</v>
      </c>
      <c r="D2051" s="6" t="s">
        <v>40</v>
      </c>
      <c r="E2051" s="6" t="s">
        <v>86</v>
      </c>
      <c r="F2051" s="6">
        <v>3500</v>
      </c>
      <c r="G2051" s="6">
        <f t="shared" si="46"/>
        <v>21000</v>
      </c>
      <c r="H2051" s="1">
        <v>6</v>
      </c>
    </row>
    <row r="2052" spans="1:8" ht="24" customHeight="1" x14ac:dyDescent="0.25">
      <c r="A2052" s="6">
        <v>4267</v>
      </c>
      <c r="B2052" s="6" t="s">
        <v>2082</v>
      </c>
      <c r="C2052" s="6" t="s">
        <v>212</v>
      </c>
      <c r="D2052" s="6" t="s">
        <v>40</v>
      </c>
      <c r="E2052" s="6" t="s">
        <v>86</v>
      </c>
      <c r="F2052" s="6">
        <v>700</v>
      </c>
      <c r="G2052" s="6">
        <f t="shared" si="46"/>
        <v>21000</v>
      </c>
      <c r="H2052" s="1">
        <v>30</v>
      </c>
    </row>
    <row r="2053" spans="1:8" ht="24" customHeight="1" x14ac:dyDescent="0.25">
      <c r="A2053" s="6">
        <v>4267</v>
      </c>
      <c r="B2053" s="6" t="s">
        <v>2083</v>
      </c>
      <c r="C2053" s="6" t="s">
        <v>213</v>
      </c>
      <c r="D2053" s="6" t="s">
        <v>40</v>
      </c>
      <c r="E2053" s="6" t="s">
        <v>110</v>
      </c>
      <c r="F2053" s="6">
        <v>600</v>
      </c>
      <c r="G2053" s="6">
        <f t="shared" si="46"/>
        <v>18000</v>
      </c>
      <c r="H2053" s="1">
        <v>30</v>
      </c>
    </row>
    <row r="2054" spans="1:8" ht="24" customHeight="1" x14ac:dyDescent="0.25">
      <c r="A2054" s="6">
        <v>4267</v>
      </c>
      <c r="B2054" s="6" t="s">
        <v>2084</v>
      </c>
      <c r="C2054" s="6" t="s">
        <v>213</v>
      </c>
      <c r="D2054" s="6" t="s">
        <v>40</v>
      </c>
      <c r="E2054" s="6" t="s">
        <v>110</v>
      </c>
      <c r="F2054" s="6">
        <v>800</v>
      </c>
      <c r="G2054" s="6">
        <f t="shared" si="46"/>
        <v>16000</v>
      </c>
      <c r="H2054" s="1">
        <v>20</v>
      </c>
    </row>
    <row r="2055" spans="1:8" ht="24" customHeight="1" x14ac:dyDescent="0.25">
      <c r="A2055" s="6">
        <v>4267</v>
      </c>
      <c r="B2055" s="6" t="s">
        <v>2085</v>
      </c>
      <c r="C2055" s="6" t="s">
        <v>214</v>
      </c>
      <c r="D2055" s="6" t="s">
        <v>40</v>
      </c>
      <c r="E2055" s="6" t="s">
        <v>227</v>
      </c>
      <c r="F2055" s="6">
        <v>550</v>
      </c>
      <c r="G2055" s="6">
        <f t="shared" si="46"/>
        <v>8250</v>
      </c>
      <c r="H2055" s="1">
        <v>15</v>
      </c>
    </row>
    <row r="2056" spans="1:8" ht="24" customHeight="1" x14ac:dyDescent="0.25">
      <c r="A2056" s="6">
        <v>4267</v>
      </c>
      <c r="B2056" s="6" t="s">
        <v>2086</v>
      </c>
      <c r="C2056" s="6" t="s">
        <v>215</v>
      </c>
      <c r="D2056" s="6" t="s">
        <v>40</v>
      </c>
      <c r="E2056" s="6" t="s">
        <v>110</v>
      </c>
      <c r="F2056" s="6">
        <v>600</v>
      </c>
      <c r="G2056" s="6">
        <f t="shared" si="46"/>
        <v>60000</v>
      </c>
      <c r="H2056" s="1">
        <v>100</v>
      </c>
    </row>
    <row r="2057" spans="1:8" ht="24" customHeight="1" x14ac:dyDescent="0.25">
      <c r="A2057" s="6">
        <v>4267</v>
      </c>
      <c r="B2057" s="6" t="s">
        <v>2087</v>
      </c>
      <c r="C2057" s="6" t="s">
        <v>216</v>
      </c>
      <c r="D2057" s="6" t="s">
        <v>40</v>
      </c>
      <c r="E2057" s="6" t="s">
        <v>110</v>
      </c>
      <c r="F2057" s="6">
        <v>700</v>
      </c>
      <c r="G2057" s="6">
        <f t="shared" si="46"/>
        <v>14000</v>
      </c>
      <c r="H2057" s="1">
        <v>20</v>
      </c>
    </row>
    <row r="2058" spans="1:8" ht="24" customHeight="1" x14ac:dyDescent="0.25">
      <c r="A2058" s="6">
        <v>4267</v>
      </c>
      <c r="B2058" s="6" t="s">
        <v>2088</v>
      </c>
      <c r="C2058" s="6" t="s">
        <v>217</v>
      </c>
      <c r="D2058" s="6" t="s">
        <v>40</v>
      </c>
      <c r="E2058" s="6" t="s">
        <v>86</v>
      </c>
      <c r="F2058" s="6">
        <v>400</v>
      </c>
      <c r="G2058" s="6">
        <f t="shared" si="46"/>
        <v>36000</v>
      </c>
      <c r="H2058" s="1">
        <v>90</v>
      </c>
    </row>
    <row r="2059" spans="1:8" ht="24" customHeight="1" x14ac:dyDescent="0.25">
      <c r="A2059" s="6">
        <v>4267</v>
      </c>
      <c r="B2059" s="6" t="s">
        <v>2089</v>
      </c>
      <c r="C2059" s="6" t="s">
        <v>218</v>
      </c>
      <c r="D2059" s="6" t="s">
        <v>40</v>
      </c>
      <c r="E2059" s="6" t="s">
        <v>86</v>
      </c>
      <c r="F2059" s="6">
        <v>1200</v>
      </c>
      <c r="G2059" s="6">
        <f t="shared" si="46"/>
        <v>12000</v>
      </c>
      <c r="H2059" s="1">
        <v>10</v>
      </c>
    </row>
    <row r="2060" spans="1:8" ht="24" customHeight="1" x14ac:dyDescent="0.25">
      <c r="A2060" s="6">
        <v>4267</v>
      </c>
      <c r="B2060" s="6" t="s">
        <v>2090</v>
      </c>
      <c r="C2060" s="6" t="s">
        <v>219</v>
      </c>
      <c r="D2060" s="6" t="s">
        <v>40</v>
      </c>
      <c r="E2060" s="6" t="s">
        <v>86</v>
      </c>
      <c r="F2060" s="6">
        <v>1500</v>
      </c>
      <c r="G2060" s="6">
        <f t="shared" si="46"/>
        <v>6000</v>
      </c>
      <c r="H2060" s="1">
        <v>4</v>
      </c>
    </row>
    <row r="2061" spans="1:8" ht="24" customHeight="1" x14ac:dyDescent="0.25">
      <c r="A2061" s="6">
        <v>4267</v>
      </c>
      <c r="B2061" s="6" t="s">
        <v>2091</v>
      </c>
      <c r="C2061" s="6" t="s">
        <v>220</v>
      </c>
      <c r="D2061" s="6" t="s">
        <v>40</v>
      </c>
      <c r="E2061" s="6" t="s">
        <v>228</v>
      </c>
      <c r="F2061" s="6">
        <v>3000</v>
      </c>
      <c r="G2061" s="6">
        <f t="shared" si="46"/>
        <v>9000</v>
      </c>
      <c r="H2061" s="1">
        <v>3</v>
      </c>
    </row>
    <row r="2062" spans="1:8" ht="24" customHeight="1" x14ac:dyDescent="0.25">
      <c r="A2062" s="6">
        <v>4267</v>
      </c>
      <c r="B2062" s="6" t="s">
        <v>2092</v>
      </c>
      <c r="C2062" s="6" t="s">
        <v>221</v>
      </c>
      <c r="D2062" s="6" t="s">
        <v>40</v>
      </c>
      <c r="E2062" s="6" t="s">
        <v>228</v>
      </c>
      <c r="F2062" s="6">
        <v>250</v>
      </c>
      <c r="G2062" s="6">
        <f t="shared" si="46"/>
        <v>12500</v>
      </c>
      <c r="H2062" s="1">
        <v>50</v>
      </c>
    </row>
    <row r="2063" spans="1:8" ht="24" customHeight="1" x14ac:dyDescent="0.25">
      <c r="A2063" s="6">
        <v>4267</v>
      </c>
      <c r="B2063" s="6" t="s">
        <v>2093</v>
      </c>
      <c r="C2063" s="6" t="s">
        <v>222</v>
      </c>
      <c r="D2063" s="6" t="s">
        <v>40</v>
      </c>
      <c r="E2063" s="6" t="s">
        <v>86</v>
      </c>
      <c r="F2063" s="6">
        <v>2300</v>
      </c>
      <c r="G2063" s="6">
        <f t="shared" si="46"/>
        <v>23000</v>
      </c>
      <c r="H2063" s="1">
        <v>10</v>
      </c>
    </row>
    <row r="2064" spans="1:8" ht="24" customHeight="1" x14ac:dyDescent="0.25">
      <c r="A2064" s="6">
        <v>4267</v>
      </c>
      <c r="B2064" s="6" t="s">
        <v>2094</v>
      </c>
      <c r="C2064" s="6" t="s">
        <v>223</v>
      </c>
      <c r="D2064" s="6" t="s">
        <v>40</v>
      </c>
      <c r="E2064" s="6" t="s">
        <v>86</v>
      </c>
      <c r="F2064" s="6">
        <v>3100</v>
      </c>
      <c r="G2064" s="6">
        <f t="shared" si="46"/>
        <v>18600</v>
      </c>
      <c r="H2064" s="1">
        <v>6</v>
      </c>
    </row>
    <row r="2065" spans="1:8" ht="24" customHeight="1" x14ac:dyDescent="0.25">
      <c r="A2065" s="6">
        <v>4267</v>
      </c>
      <c r="B2065" s="6" t="s">
        <v>2095</v>
      </c>
      <c r="C2065" s="6" t="s">
        <v>224</v>
      </c>
      <c r="D2065" s="6" t="s">
        <v>40</v>
      </c>
      <c r="E2065" s="6" t="s">
        <v>86</v>
      </c>
      <c r="F2065" s="6">
        <v>1900</v>
      </c>
      <c r="G2065" s="6">
        <f t="shared" si="46"/>
        <v>28500</v>
      </c>
      <c r="H2065" s="1">
        <v>15</v>
      </c>
    </row>
    <row r="2066" spans="1:8" ht="41.25" customHeight="1" x14ac:dyDescent="0.25">
      <c r="A2066" s="6">
        <v>4261</v>
      </c>
      <c r="B2066" s="6" t="s">
        <v>229</v>
      </c>
      <c r="C2066" s="6" t="s">
        <v>230</v>
      </c>
      <c r="D2066" s="6" t="s">
        <v>40</v>
      </c>
      <c r="E2066" s="6" t="s">
        <v>86</v>
      </c>
      <c r="F2066" s="6">
        <v>2955</v>
      </c>
      <c r="G2066" s="6">
        <f t="shared" ref="G2066:G2099" si="47">H2066*F2066</f>
        <v>23640</v>
      </c>
      <c r="H2066" s="1">
        <v>8</v>
      </c>
    </row>
    <row r="2067" spans="1:8" ht="41.25" customHeight="1" x14ac:dyDescent="0.25">
      <c r="A2067" s="6">
        <v>4261</v>
      </c>
      <c r="B2067" s="6" t="s">
        <v>231</v>
      </c>
      <c r="C2067" s="6" t="s">
        <v>232</v>
      </c>
      <c r="D2067" s="6" t="s">
        <v>40</v>
      </c>
      <c r="E2067" s="6" t="s">
        <v>86</v>
      </c>
      <c r="F2067" s="6">
        <v>1776</v>
      </c>
      <c r="G2067" s="6">
        <f t="shared" si="47"/>
        <v>17760</v>
      </c>
      <c r="H2067" s="1">
        <v>10</v>
      </c>
    </row>
    <row r="2068" spans="1:8" ht="41.25" customHeight="1" x14ac:dyDescent="0.25">
      <c r="A2068" s="6">
        <v>4261</v>
      </c>
      <c r="B2068" s="6" t="s">
        <v>233</v>
      </c>
      <c r="C2068" s="6" t="s">
        <v>234</v>
      </c>
      <c r="D2068" s="6" t="s">
        <v>40</v>
      </c>
      <c r="E2068" s="6" t="s">
        <v>86</v>
      </c>
      <c r="F2068" s="6">
        <v>24</v>
      </c>
      <c r="G2068" s="6">
        <f t="shared" si="47"/>
        <v>1680</v>
      </c>
      <c r="H2068" s="1">
        <v>70</v>
      </c>
    </row>
    <row r="2069" spans="1:8" ht="41.25" customHeight="1" x14ac:dyDescent="0.25">
      <c r="A2069" s="6">
        <v>4261</v>
      </c>
      <c r="B2069" s="6" t="s">
        <v>235</v>
      </c>
      <c r="C2069" s="6" t="s">
        <v>236</v>
      </c>
      <c r="D2069" s="6" t="s">
        <v>40</v>
      </c>
      <c r="E2069" s="6" t="s">
        <v>86</v>
      </c>
      <c r="F2069" s="6">
        <v>36.93</v>
      </c>
      <c r="G2069" s="6">
        <f t="shared" si="47"/>
        <v>33606.300000000003</v>
      </c>
      <c r="H2069" s="1">
        <v>910</v>
      </c>
    </row>
    <row r="2070" spans="1:8" ht="41.25" customHeight="1" x14ac:dyDescent="0.25">
      <c r="A2070" s="6">
        <v>4261</v>
      </c>
      <c r="B2070" s="6" t="s">
        <v>237</v>
      </c>
      <c r="C2070" s="6" t="s">
        <v>238</v>
      </c>
      <c r="D2070" s="6" t="s">
        <v>40</v>
      </c>
      <c r="E2070" s="6" t="s">
        <v>86</v>
      </c>
      <c r="F2070" s="6">
        <v>59.2</v>
      </c>
      <c r="G2070" s="6">
        <f t="shared" si="47"/>
        <v>8880</v>
      </c>
      <c r="H2070" s="1">
        <v>150</v>
      </c>
    </row>
    <row r="2071" spans="1:8" ht="41.25" customHeight="1" x14ac:dyDescent="0.25">
      <c r="A2071" s="6">
        <v>4261</v>
      </c>
      <c r="B2071" s="6" t="s">
        <v>239</v>
      </c>
      <c r="C2071" s="6" t="s">
        <v>240</v>
      </c>
      <c r="D2071" s="6" t="s">
        <v>40</v>
      </c>
      <c r="E2071" s="6" t="s">
        <v>86</v>
      </c>
      <c r="F2071" s="6">
        <v>69.599999999999994</v>
      </c>
      <c r="G2071" s="6">
        <f t="shared" si="47"/>
        <v>2784</v>
      </c>
      <c r="H2071" s="1">
        <v>40</v>
      </c>
    </row>
    <row r="2072" spans="1:8" ht="41.25" customHeight="1" x14ac:dyDescent="0.25">
      <c r="A2072" s="6">
        <v>4261</v>
      </c>
      <c r="B2072" s="6" t="s">
        <v>241</v>
      </c>
      <c r="C2072" s="6" t="s">
        <v>242</v>
      </c>
      <c r="D2072" s="6" t="s">
        <v>40</v>
      </c>
      <c r="E2072" s="6" t="s">
        <v>86</v>
      </c>
      <c r="F2072" s="6">
        <v>234</v>
      </c>
      <c r="G2072" s="6">
        <f t="shared" si="47"/>
        <v>4680</v>
      </c>
      <c r="H2072" s="1">
        <v>20</v>
      </c>
    </row>
    <row r="2073" spans="1:8" ht="41.25" customHeight="1" x14ac:dyDescent="0.25">
      <c r="A2073" s="6">
        <v>4261</v>
      </c>
      <c r="B2073" s="6" t="s">
        <v>243</v>
      </c>
      <c r="C2073" s="6" t="s">
        <v>244</v>
      </c>
      <c r="D2073" s="6" t="s">
        <v>40</v>
      </c>
      <c r="E2073" s="6" t="s">
        <v>86</v>
      </c>
      <c r="F2073" s="6">
        <v>246</v>
      </c>
      <c r="G2073" s="6">
        <f t="shared" si="47"/>
        <v>4920</v>
      </c>
      <c r="H2073" s="1">
        <v>20</v>
      </c>
    </row>
    <row r="2074" spans="1:8" ht="41.25" customHeight="1" x14ac:dyDescent="0.25">
      <c r="A2074" s="6">
        <v>4261</v>
      </c>
      <c r="B2074" s="6" t="s">
        <v>245</v>
      </c>
      <c r="C2074" s="6" t="s">
        <v>246</v>
      </c>
      <c r="D2074" s="6" t="s">
        <v>40</v>
      </c>
      <c r="E2074" s="6" t="s">
        <v>86</v>
      </c>
      <c r="F2074" s="6">
        <v>117.8</v>
      </c>
      <c r="G2074" s="6">
        <f t="shared" si="47"/>
        <v>7068</v>
      </c>
      <c r="H2074" s="1">
        <v>60</v>
      </c>
    </row>
    <row r="2075" spans="1:8" ht="21.75" customHeight="1" x14ac:dyDescent="0.25">
      <c r="A2075" s="6">
        <v>4261</v>
      </c>
      <c r="B2075" s="6" t="s">
        <v>247</v>
      </c>
      <c r="C2075" s="6" t="s">
        <v>248</v>
      </c>
      <c r="D2075" s="6" t="s">
        <v>40</v>
      </c>
      <c r="E2075" s="6" t="s">
        <v>86</v>
      </c>
      <c r="F2075" s="6">
        <v>42</v>
      </c>
      <c r="G2075" s="6">
        <f t="shared" si="47"/>
        <v>2520</v>
      </c>
      <c r="H2075" s="1">
        <v>60</v>
      </c>
    </row>
    <row r="2076" spans="1:8" ht="23.25" customHeight="1" x14ac:dyDescent="0.25">
      <c r="A2076" s="6">
        <v>4261</v>
      </c>
      <c r="B2076" s="6" t="s">
        <v>249</v>
      </c>
      <c r="C2076" s="6" t="s">
        <v>250</v>
      </c>
      <c r="D2076" s="6" t="s">
        <v>40</v>
      </c>
      <c r="E2076" s="6" t="s">
        <v>86</v>
      </c>
      <c r="F2076" s="6">
        <v>117</v>
      </c>
      <c r="G2076" s="6">
        <f t="shared" si="47"/>
        <v>9360</v>
      </c>
      <c r="H2076" s="1">
        <v>80</v>
      </c>
    </row>
    <row r="2077" spans="1:8" ht="29.25" customHeight="1" x14ac:dyDescent="0.25">
      <c r="A2077" s="6">
        <v>4261</v>
      </c>
      <c r="B2077" s="6" t="s">
        <v>251</v>
      </c>
      <c r="C2077" s="6" t="s">
        <v>252</v>
      </c>
      <c r="D2077" s="6" t="s">
        <v>40</v>
      </c>
      <c r="E2077" s="6" t="s">
        <v>86</v>
      </c>
      <c r="F2077" s="6">
        <v>1092</v>
      </c>
      <c r="G2077" s="6">
        <f t="shared" si="47"/>
        <v>16380</v>
      </c>
      <c r="H2077" s="1">
        <v>15</v>
      </c>
    </row>
    <row r="2078" spans="1:8" ht="41.25" customHeight="1" x14ac:dyDescent="0.25">
      <c r="A2078" s="6">
        <v>4261</v>
      </c>
      <c r="B2078" s="6" t="s">
        <v>253</v>
      </c>
      <c r="C2078" s="6" t="s">
        <v>254</v>
      </c>
      <c r="D2078" s="6" t="s">
        <v>40</v>
      </c>
      <c r="E2078" s="6" t="s">
        <v>293</v>
      </c>
      <c r="F2078" s="6">
        <v>50</v>
      </c>
      <c r="G2078" s="6">
        <f t="shared" si="47"/>
        <v>5000</v>
      </c>
      <c r="H2078" s="1">
        <v>100</v>
      </c>
    </row>
    <row r="2079" spans="1:8" ht="41.25" customHeight="1" x14ac:dyDescent="0.25">
      <c r="A2079" s="6">
        <v>4261</v>
      </c>
      <c r="B2079" s="6" t="s">
        <v>255</v>
      </c>
      <c r="C2079" s="6" t="s">
        <v>256</v>
      </c>
      <c r="D2079" s="6" t="s">
        <v>40</v>
      </c>
      <c r="E2079" s="6" t="s">
        <v>86</v>
      </c>
      <c r="F2079" s="6">
        <v>380</v>
      </c>
      <c r="G2079" s="6">
        <f t="shared" si="47"/>
        <v>5700</v>
      </c>
      <c r="H2079" s="1">
        <v>15</v>
      </c>
    </row>
    <row r="2080" spans="1:8" ht="41.25" customHeight="1" x14ac:dyDescent="0.25">
      <c r="A2080" s="6">
        <v>4261</v>
      </c>
      <c r="B2080" s="6" t="s">
        <v>257</v>
      </c>
      <c r="C2080" s="6" t="s">
        <v>258</v>
      </c>
      <c r="D2080" s="6" t="s">
        <v>40</v>
      </c>
      <c r="E2080" s="6" t="s">
        <v>86</v>
      </c>
      <c r="F2080" s="6">
        <v>3.87</v>
      </c>
      <c r="G2080" s="6">
        <f t="shared" si="47"/>
        <v>17415</v>
      </c>
      <c r="H2080" s="1">
        <v>4500</v>
      </c>
    </row>
    <row r="2081" spans="1:8" ht="24.75" customHeight="1" x14ac:dyDescent="0.25">
      <c r="A2081" s="6">
        <v>4261</v>
      </c>
      <c r="B2081" s="6" t="s">
        <v>259</v>
      </c>
      <c r="C2081" s="6" t="s">
        <v>260</v>
      </c>
      <c r="D2081" s="6" t="s">
        <v>40</v>
      </c>
      <c r="E2081" s="6" t="s">
        <v>86</v>
      </c>
      <c r="F2081" s="6">
        <v>60</v>
      </c>
      <c r="G2081" s="6">
        <f t="shared" si="47"/>
        <v>18000</v>
      </c>
      <c r="H2081" s="1">
        <v>300</v>
      </c>
    </row>
    <row r="2082" spans="1:8" ht="20.25" customHeight="1" x14ac:dyDescent="0.25">
      <c r="A2082" s="6">
        <v>4261</v>
      </c>
      <c r="B2082" s="6" t="s">
        <v>261</v>
      </c>
      <c r="C2082" s="6" t="s">
        <v>262</v>
      </c>
      <c r="D2082" s="6" t="s">
        <v>40</v>
      </c>
      <c r="E2082" s="6" t="s">
        <v>86</v>
      </c>
      <c r="F2082" s="6">
        <v>85</v>
      </c>
      <c r="G2082" s="6">
        <f t="shared" si="47"/>
        <v>6800</v>
      </c>
      <c r="H2082" s="1">
        <v>80</v>
      </c>
    </row>
    <row r="2083" spans="1:8" ht="41.25" customHeight="1" x14ac:dyDescent="0.25">
      <c r="A2083" s="6">
        <v>4261</v>
      </c>
      <c r="B2083" s="6" t="s">
        <v>263</v>
      </c>
      <c r="C2083" s="6" t="s">
        <v>264</v>
      </c>
      <c r="D2083" s="6" t="s">
        <v>40</v>
      </c>
      <c r="E2083" s="6" t="s">
        <v>86</v>
      </c>
      <c r="F2083" s="6">
        <v>295.08</v>
      </c>
      <c r="G2083" s="6">
        <f t="shared" si="47"/>
        <v>29508</v>
      </c>
      <c r="H2083" s="1">
        <v>100</v>
      </c>
    </row>
    <row r="2084" spans="1:8" ht="41.25" customHeight="1" x14ac:dyDescent="0.25">
      <c r="A2084" s="6">
        <v>4261</v>
      </c>
      <c r="B2084" s="6" t="s">
        <v>265</v>
      </c>
      <c r="C2084" s="6" t="s">
        <v>266</v>
      </c>
      <c r="D2084" s="6" t="s">
        <v>40</v>
      </c>
      <c r="E2084" s="6" t="s">
        <v>86</v>
      </c>
      <c r="F2084" s="6">
        <v>900</v>
      </c>
      <c r="G2084" s="6">
        <f t="shared" si="47"/>
        <v>22500</v>
      </c>
      <c r="H2084" s="1">
        <v>25</v>
      </c>
    </row>
    <row r="2085" spans="1:8" ht="41.25" customHeight="1" x14ac:dyDescent="0.25">
      <c r="A2085" s="6">
        <v>4261</v>
      </c>
      <c r="B2085" s="6" t="s">
        <v>267</v>
      </c>
      <c r="C2085" s="6" t="s">
        <v>268</v>
      </c>
      <c r="D2085" s="6" t="s">
        <v>40</v>
      </c>
      <c r="E2085" s="6" t="s">
        <v>86</v>
      </c>
      <c r="F2085" s="6">
        <v>1164</v>
      </c>
      <c r="G2085" s="6">
        <f t="shared" si="47"/>
        <v>17460</v>
      </c>
      <c r="H2085" s="1">
        <v>15</v>
      </c>
    </row>
    <row r="2086" spans="1:8" ht="41.25" customHeight="1" x14ac:dyDescent="0.25">
      <c r="A2086" s="6">
        <v>4261</v>
      </c>
      <c r="B2086" s="6" t="s">
        <v>1162</v>
      </c>
      <c r="C2086" s="6" t="s">
        <v>1163</v>
      </c>
      <c r="D2086" s="6" t="s">
        <v>40</v>
      </c>
      <c r="E2086" s="6" t="s">
        <v>293</v>
      </c>
      <c r="F2086" s="6">
        <v>100</v>
      </c>
      <c r="G2086" s="6">
        <f t="shared" si="47"/>
        <v>5000</v>
      </c>
      <c r="H2086" s="1">
        <v>50</v>
      </c>
    </row>
    <row r="2087" spans="1:8" ht="41.25" customHeight="1" x14ac:dyDescent="0.25">
      <c r="A2087" s="6">
        <v>4261</v>
      </c>
      <c r="B2087" s="6" t="s">
        <v>269</v>
      </c>
      <c r="C2087" s="6" t="s">
        <v>270</v>
      </c>
      <c r="D2087" s="6" t="s">
        <v>40</v>
      </c>
      <c r="E2087" s="6" t="s">
        <v>227</v>
      </c>
      <c r="F2087" s="6">
        <v>510.3</v>
      </c>
      <c r="G2087" s="6">
        <f t="shared" si="47"/>
        <v>1140010.2</v>
      </c>
      <c r="H2087" s="1">
        <v>2234</v>
      </c>
    </row>
    <row r="2088" spans="1:8" ht="41.25" customHeight="1" x14ac:dyDescent="0.25">
      <c r="A2088" s="6">
        <v>4261</v>
      </c>
      <c r="B2088" s="6" t="s">
        <v>271</v>
      </c>
      <c r="C2088" s="6" t="s">
        <v>272</v>
      </c>
      <c r="D2088" s="6" t="s">
        <v>40</v>
      </c>
      <c r="E2088" s="6" t="s">
        <v>86</v>
      </c>
      <c r="F2088" s="6">
        <v>5.85</v>
      </c>
      <c r="G2088" s="6">
        <f t="shared" si="47"/>
        <v>134550</v>
      </c>
      <c r="H2088" s="1">
        <v>23000</v>
      </c>
    </row>
    <row r="2089" spans="1:8" ht="41.25" customHeight="1" x14ac:dyDescent="0.25">
      <c r="A2089" s="6">
        <v>4261</v>
      </c>
      <c r="B2089" s="6" t="s">
        <v>273</v>
      </c>
      <c r="C2089" s="6" t="s">
        <v>274</v>
      </c>
      <c r="D2089" s="6" t="s">
        <v>40</v>
      </c>
      <c r="E2089" s="6" t="s">
        <v>86</v>
      </c>
      <c r="F2089" s="6">
        <v>75.430000000000007</v>
      </c>
      <c r="G2089" s="6">
        <f t="shared" si="47"/>
        <v>26400.500000000004</v>
      </c>
      <c r="H2089" s="1">
        <v>350</v>
      </c>
    </row>
    <row r="2090" spans="1:8" ht="41.25" customHeight="1" x14ac:dyDescent="0.25">
      <c r="A2090" s="6">
        <v>4261</v>
      </c>
      <c r="B2090" s="6" t="s">
        <v>275</v>
      </c>
      <c r="C2090" s="6" t="s">
        <v>276</v>
      </c>
      <c r="D2090" s="6" t="s">
        <v>40</v>
      </c>
      <c r="E2090" s="6" t="s">
        <v>86</v>
      </c>
      <c r="F2090" s="6">
        <v>44.4</v>
      </c>
      <c r="G2090" s="6">
        <f t="shared" si="47"/>
        <v>888</v>
      </c>
      <c r="H2090" s="1">
        <v>20</v>
      </c>
    </row>
    <row r="2091" spans="1:8" ht="41.25" customHeight="1" x14ac:dyDescent="0.25">
      <c r="A2091" s="6">
        <v>4261</v>
      </c>
      <c r="B2091" s="6" t="s">
        <v>277</v>
      </c>
      <c r="C2091" s="6" t="s">
        <v>278</v>
      </c>
      <c r="D2091" s="6" t="s">
        <v>40</v>
      </c>
      <c r="E2091" s="6" t="s">
        <v>86</v>
      </c>
      <c r="F2091" s="6">
        <v>500</v>
      </c>
      <c r="G2091" s="6">
        <f t="shared" si="47"/>
        <v>12500</v>
      </c>
      <c r="H2091" s="1">
        <v>25</v>
      </c>
    </row>
    <row r="2092" spans="1:8" ht="41.25" customHeight="1" x14ac:dyDescent="0.25">
      <c r="A2092" s="6">
        <v>4261</v>
      </c>
      <c r="B2092" s="6" t="s">
        <v>279</v>
      </c>
      <c r="C2092" s="6" t="s">
        <v>280</v>
      </c>
      <c r="D2092" s="6" t="s">
        <v>40</v>
      </c>
      <c r="E2092" s="6" t="s">
        <v>86</v>
      </c>
      <c r="F2092" s="6">
        <v>546</v>
      </c>
      <c r="G2092" s="6">
        <f t="shared" si="47"/>
        <v>5460</v>
      </c>
      <c r="H2092" s="1">
        <v>10</v>
      </c>
    </row>
    <row r="2093" spans="1:8" ht="41.25" customHeight="1" x14ac:dyDescent="0.25">
      <c r="A2093" s="6">
        <v>4261</v>
      </c>
      <c r="B2093" s="6" t="s">
        <v>281</v>
      </c>
      <c r="C2093" s="6" t="s">
        <v>280</v>
      </c>
      <c r="D2093" s="6" t="s">
        <v>40</v>
      </c>
      <c r="E2093" s="6" t="s">
        <v>86</v>
      </c>
      <c r="F2093" s="6">
        <v>646.79999999999995</v>
      </c>
      <c r="G2093" s="6">
        <f t="shared" si="47"/>
        <v>6468</v>
      </c>
      <c r="H2093" s="1">
        <v>10</v>
      </c>
    </row>
    <row r="2094" spans="1:8" ht="41.25" customHeight="1" x14ac:dyDescent="0.25">
      <c r="A2094" s="6">
        <v>4261</v>
      </c>
      <c r="B2094" s="6" t="s">
        <v>282</v>
      </c>
      <c r="C2094" s="6" t="s">
        <v>280</v>
      </c>
      <c r="D2094" s="6" t="s">
        <v>40</v>
      </c>
      <c r="E2094" s="6" t="s">
        <v>86</v>
      </c>
      <c r="F2094" s="6">
        <v>2460</v>
      </c>
      <c r="G2094" s="6">
        <f t="shared" si="47"/>
        <v>4920</v>
      </c>
      <c r="H2094" s="1">
        <v>2</v>
      </c>
    </row>
    <row r="2095" spans="1:8" ht="41.25" customHeight="1" x14ac:dyDescent="0.25">
      <c r="A2095" s="6">
        <v>4261</v>
      </c>
      <c r="B2095" s="6" t="s">
        <v>283</v>
      </c>
      <c r="C2095" s="6" t="s">
        <v>284</v>
      </c>
      <c r="D2095" s="6" t="s">
        <v>40</v>
      </c>
      <c r="E2095" s="6" t="s">
        <v>293</v>
      </c>
      <c r="F2095" s="6">
        <v>48</v>
      </c>
      <c r="G2095" s="6">
        <f t="shared" si="47"/>
        <v>2880</v>
      </c>
      <c r="H2095" s="1">
        <v>60</v>
      </c>
    </row>
    <row r="2096" spans="1:8" ht="41.25" customHeight="1" x14ac:dyDescent="0.25">
      <c r="A2096" s="6">
        <v>4261</v>
      </c>
      <c r="B2096" s="6" t="s">
        <v>285</v>
      </c>
      <c r="C2096" s="6" t="s">
        <v>286</v>
      </c>
      <c r="D2096" s="6" t="s">
        <v>40</v>
      </c>
      <c r="E2096" s="6" t="s">
        <v>293</v>
      </c>
      <c r="F2096" s="6">
        <v>132</v>
      </c>
      <c r="G2096" s="6">
        <f t="shared" si="47"/>
        <v>6600</v>
      </c>
      <c r="H2096" s="1">
        <v>50</v>
      </c>
    </row>
    <row r="2097" spans="1:8" ht="41.25" customHeight="1" x14ac:dyDescent="0.25">
      <c r="A2097" s="6">
        <v>4261</v>
      </c>
      <c r="B2097" s="6" t="s">
        <v>287</v>
      </c>
      <c r="C2097" s="6" t="s">
        <v>288</v>
      </c>
      <c r="D2097" s="6" t="s">
        <v>40</v>
      </c>
      <c r="E2097" s="6" t="s">
        <v>86</v>
      </c>
      <c r="F2097" s="6">
        <v>7.8</v>
      </c>
      <c r="G2097" s="6">
        <f t="shared" si="47"/>
        <v>780</v>
      </c>
      <c r="H2097" s="1">
        <v>100</v>
      </c>
    </row>
    <row r="2098" spans="1:8" ht="41.25" customHeight="1" x14ac:dyDescent="0.25">
      <c r="A2098" s="6">
        <v>4261</v>
      </c>
      <c r="B2098" s="6" t="s">
        <v>289</v>
      </c>
      <c r="C2098" s="6" t="s">
        <v>290</v>
      </c>
      <c r="D2098" s="6" t="s">
        <v>40</v>
      </c>
      <c r="E2098" s="6" t="s">
        <v>86</v>
      </c>
      <c r="F2098" s="6">
        <v>27</v>
      </c>
      <c r="G2098" s="6">
        <f t="shared" si="47"/>
        <v>2160</v>
      </c>
      <c r="H2098" s="1">
        <v>80</v>
      </c>
    </row>
    <row r="2099" spans="1:8" ht="41.25" customHeight="1" x14ac:dyDescent="0.25">
      <c r="A2099" s="6">
        <v>4261</v>
      </c>
      <c r="B2099" s="6" t="s">
        <v>291</v>
      </c>
      <c r="C2099" s="6" t="s">
        <v>292</v>
      </c>
      <c r="D2099" s="6" t="s">
        <v>40</v>
      </c>
      <c r="E2099" s="6" t="s">
        <v>86</v>
      </c>
      <c r="F2099" s="6">
        <v>84.96</v>
      </c>
      <c r="G2099" s="6">
        <f t="shared" si="47"/>
        <v>2124</v>
      </c>
      <c r="H2099" s="1">
        <v>25</v>
      </c>
    </row>
    <row r="2100" spans="1:8" ht="41.25" customHeight="1" x14ac:dyDescent="0.25">
      <c r="A2100" s="6">
        <v>4269</v>
      </c>
      <c r="B2100" s="6" t="s">
        <v>311</v>
      </c>
      <c r="C2100" s="6" t="s">
        <v>312</v>
      </c>
      <c r="D2100" s="6" t="s">
        <v>40</v>
      </c>
      <c r="E2100" s="6" t="s">
        <v>86</v>
      </c>
      <c r="F2100" s="6">
        <v>29994.25</v>
      </c>
      <c r="G2100" s="6">
        <f>H2100*F2100</f>
        <v>119977</v>
      </c>
      <c r="H2100" s="1">
        <v>4</v>
      </c>
    </row>
    <row r="2101" spans="1:8" ht="41.25" customHeight="1" x14ac:dyDescent="0.25">
      <c r="A2101" s="6">
        <v>4269</v>
      </c>
      <c r="B2101" s="6" t="s">
        <v>313</v>
      </c>
      <c r="C2101" s="6" t="s">
        <v>312</v>
      </c>
      <c r="D2101" s="6" t="s">
        <v>40</v>
      </c>
      <c r="E2101" s="6" t="s">
        <v>86</v>
      </c>
      <c r="F2101" s="6">
        <v>999.93</v>
      </c>
      <c r="G2101" s="6">
        <f t="shared" ref="G2101:G2106" si="48">H2101*F2101</f>
        <v>299979</v>
      </c>
      <c r="H2101" s="1">
        <v>300</v>
      </c>
    </row>
    <row r="2102" spans="1:8" ht="25.5" customHeight="1" x14ac:dyDescent="0.25">
      <c r="A2102" s="6">
        <v>5122</v>
      </c>
      <c r="B2102" s="6" t="s">
        <v>2144</v>
      </c>
      <c r="C2102" s="6" t="s">
        <v>314</v>
      </c>
      <c r="D2102" s="6" t="s">
        <v>40</v>
      </c>
      <c r="E2102" s="6" t="s">
        <v>86</v>
      </c>
      <c r="F2102" s="6">
        <v>190000</v>
      </c>
      <c r="G2102" s="6">
        <f t="shared" si="48"/>
        <v>1900000</v>
      </c>
      <c r="H2102" s="1">
        <v>10</v>
      </c>
    </row>
    <row r="2103" spans="1:8" ht="25.5" customHeight="1" x14ac:dyDescent="0.25">
      <c r="A2103" s="6">
        <v>5122</v>
      </c>
      <c r="B2103" s="6" t="s">
        <v>2145</v>
      </c>
      <c r="C2103" s="6" t="s">
        <v>315</v>
      </c>
      <c r="D2103" s="6" t="s">
        <v>40</v>
      </c>
      <c r="E2103" s="6" t="s">
        <v>86</v>
      </c>
      <c r="F2103" s="6">
        <v>6000</v>
      </c>
      <c r="G2103" s="6">
        <f t="shared" si="48"/>
        <v>60000</v>
      </c>
      <c r="H2103" s="1">
        <v>10</v>
      </c>
    </row>
    <row r="2104" spans="1:8" ht="25.5" customHeight="1" x14ac:dyDescent="0.25">
      <c r="A2104" s="6">
        <v>5122</v>
      </c>
      <c r="B2104" s="6" t="s">
        <v>2146</v>
      </c>
      <c r="C2104" s="6" t="s">
        <v>316</v>
      </c>
      <c r="D2104" s="6" t="s">
        <v>40</v>
      </c>
      <c r="E2104" s="6" t="s">
        <v>86</v>
      </c>
      <c r="F2104" s="6">
        <v>80000</v>
      </c>
      <c r="G2104" s="6">
        <f t="shared" si="48"/>
        <v>320000</v>
      </c>
      <c r="H2104" s="1">
        <v>4</v>
      </c>
    </row>
    <row r="2105" spans="1:8" ht="25.5" customHeight="1" x14ac:dyDescent="0.25">
      <c r="A2105" s="6">
        <v>5122</v>
      </c>
      <c r="B2105" s="6" t="s">
        <v>2147</v>
      </c>
      <c r="C2105" s="6" t="s">
        <v>317</v>
      </c>
      <c r="D2105" s="6" t="s">
        <v>40</v>
      </c>
      <c r="E2105" s="6" t="s">
        <v>86</v>
      </c>
      <c r="F2105" s="6">
        <v>210000</v>
      </c>
      <c r="G2105" s="6">
        <f t="shared" si="48"/>
        <v>1470000</v>
      </c>
      <c r="H2105" s="1">
        <v>7</v>
      </c>
    </row>
    <row r="2106" spans="1:8" ht="25.5" customHeight="1" x14ac:dyDescent="0.25">
      <c r="A2106" s="6">
        <v>5122</v>
      </c>
      <c r="B2106" s="6" t="s">
        <v>2148</v>
      </c>
      <c r="C2106" s="6" t="s">
        <v>318</v>
      </c>
      <c r="D2106" s="6" t="s">
        <v>40</v>
      </c>
      <c r="E2106" s="6" t="s">
        <v>86</v>
      </c>
      <c r="F2106" s="6">
        <v>85000</v>
      </c>
      <c r="G2106" s="6">
        <f t="shared" si="48"/>
        <v>340000</v>
      </c>
      <c r="H2106" s="1">
        <v>4</v>
      </c>
    </row>
    <row r="2107" spans="1:8" ht="25.5" customHeight="1" x14ac:dyDescent="0.25">
      <c r="A2107" s="6">
        <v>4264</v>
      </c>
      <c r="B2107" s="6" t="s">
        <v>1744</v>
      </c>
      <c r="C2107" s="6" t="s">
        <v>1745</v>
      </c>
      <c r="D2107" s="6" t="s">
        <v>40</v>
      </c>
      <c r="E2107" s="6" t="s">
        <v>86</v>
      </c>
      <c r="F2107" s="6">
        <v>40000</v>
      </c>
      <c r="G2107" s="6">
        <f t="shared" ref="G2107:G2122" si="49">H2107*F2107</f>
        <v>160000</v>
      </c>
      <c r="H2107" s="1">
        <v>4</v>
      </c>
    </row>
    <row r="2108" spans="1:8" ht="25.5" customHeight="1" x14ac:dyDescent="0.25">
      <c r="A2108" s="6">
        <v>4264</v>
      </c>
      <c r="B2108" s="6" t="s">
        <v>1746</v>
      </c>
      <c r="C2108" s="6" t="s">
        <v>1745</v>
      </c>
      <c r="D2108" s="6" t="s">
        <v>40</v>
      </c>
      <c r="E2108" s="6" t="s">
        <v>86</v>
      </c>
      <c r="F2108" s="6">
        <v>44000</v>
      </c>
      <c r="G2108" s="6">
        <f t="shared" si="49"/>
        <v>176000</v>
      </c>
      <c r="H2108" s="1">
        <v>4</v>
      </c>
    </row>
    <row r="2109" spans="1:8" ht="25.5" customHeight="1" x14ac:dyDescent="0.25">
      <c r="A2109" s="6">
        <v>4264</v>
      </c>
      <c r="B2109" s="6" t="s">
        <v>1747</v>
      </c>
      <c r="C2109" s="6" t="s">
        <v>1745</v>
      </c>
      <c r="D2109" s="6" t="s">
        <v>40</v>
      </c>
      <c r="E2109" s="6" t="s">
        <v>86</v>
      </c>
      <c r="F2109" s="6">
        <v>42000</v>
      </c>
      <c r="G2109" s="6">
        <f t="shared" si="49"/>
        <v>168000</v>
      </c>
      <c r="H2109" s="1">
        <v>4</v>
      </c>
    </row>
    <row r="2110" spans="1:8" ht="25.5" customHeight="1" x14ac:dyDescent="0.25">
      <c r="A2110" s="6">
        <v>4261</v>
      </c>
      <c r="B2110" s="6" t="s">
        <v>2149</v>
      </c>
      <c r="C2110" s="6" t="s">
        <v>2150</v>
      </c>
      <c r="D2110" s="6" t="s">
        <v>40</v>
      </c>
      <c r="E2110" s="6" t="s">
        <v>86</v>
      </c>
      <c r="F2110" s="6">
        <v>5000</v>
      </c>
      <c r="G2110" s="6">
        <f t="shared" si="49"/>
        <v>100000</v>
      </c>
      <c r="H2110" s="1">
        <v>20</v>
      </c>
    </row>
    <row r="2111" spans="1:8" ht="25.5" customHeight="1" x14ac:dyDescent="0.25">
      <c r="A2111" s="6">
        <v>4261</v>
      </c>
      <c r="B2111" s="6" t="s">
        <v>2151</v>
      </c>
      <c r="C2111" s="6" t="s">
        <v>2150</v>
      </c>
      <c r="D2111" s="6" t="s">
        <v>40</v>
      </c>
      <c r="E2111" s="6" t="s">
        <v>86</v>
      </c>
      <c r="F2111" s="6">
        <v>5000</v>
      </c>
      <c r="G2111" s="6">
        <f t="shared" si="49"/>
        <v>100000</v>
      </c>
      <c r="H2111" s="1">
        <v>20</v>
      </c>
    </row>
    <row r="2112" spans="1:8" ht="25.5" customHeight="1" x14ac:dyDescent="0.25">
      <c r="A2112" s="6">
        <v>4261</v>
      </c>
      <c r="B2112" s="6" t="s">
        <v>2152</v>
      </c>
      <c r="C2112" s="6" t="s">
        <v>2150</v>
      </c>
      <c r="D2112" s="6" t="s">
        <v>40</v>
      </c>
      <c r="E2112" s="6" t="s">
        <v>86</v>
      </c>
      <c r="F2112" s="6">
        <v>6000</v>
      </c>
      <c r="G2112" s="6">
        <f t="shared" si="49"/>
        <v>90000</v>
      </c>
      <c r="H2112" s="1">
        <v>15</v>
      </c>
    </row>
    <row r="2113" spans="1:8" ht="25.5" customHeight="1" x14ac:dyDescent="0.25">
      <c r="A2113" s="6">
        <v>4261</v>
      </c>
      <c r="B2113" s="6" t="s">
        <v>2153</v>
      </c>
      <c r="C2113" s="6" t="s">
        <v>2150</v>
      </c>
      <c r="D2113" s="6" t="s">
        <v>40</v>
      </c>
      <c r="E2113" s="6" t="s">
        <v>86</v>
      </c>
      <c r="F2113" s="6">
        <v>10000</v>
      </c>
      <c r="G2113" s="6">
        <f t="shared" si="49"/>
        <v>100000</v>
      </c>
      <c r="H2113" s="1">
        <v>10</v>
      </c>
    </row>
    <row r="2114" spans="1:8" ht="25.5" customHeight="1" x14ac:dyDescent="0.25">
      <c r="A2114" s="6">
        <v>4261</v>
      </c>
      <c r="B2114" s="6" t="s">
        <v>2154</v>
      </c>
      <c r="C2114" s="6" t="s">
        <v>2150</v>
      </c>
      <c r="D2114" s="6" t="s">
        <v>40</v>
      </c>
      <c r="E2114" s="6" t="s">
        <v>86</v>
      </c>
      <c r="F2114" s="6">
        <v>11000</v>
      </c>
      <c r="G2114" s="6">
        <f t="shared" si="49"/>
        <v>165000</v>
      </c>
      <c r="H2114" s="1">
        <v>15</v>
      </c>
    </row>
    <row r="2115" spans="1:8" ht="25.5" customHeight="1" x14ac:dyDescent="0.25">
      <c r="A2115" s="6">
        <v>4261</v>
      </c>
      <c r="B2115" s="6" t="s">
        <v>2155</v>
      </c>
      <c r="C2115" s="6" t="s">
        <v>2156</v>
      </c>
      <c r="D2115" s="6" t="s">
        <v>40</v>
      </c>
      <c r="E2115" s="6" t="s">
        <v>86</v>
      </c>
      <c r="F2115" s="6">
        <v>80</v>
      </c>
      <c r="G2115" s="6">
        <f t="shared" si="49"/>
        <v>24000</v>
      </c>
      <c r="H2115" s="1">
        <v>300</v>
      </c>
    </row>
    <row r="2116" spans="1:8" ht="25.5" customHeight="1" x14ac:dyDescent="0.25">
      <c r="A2116" s="6">
        <v>4261</v>
      </c>
      <c r="B2116" s="6" t="s">
        <v>2157</v>
      </c>
      <c r="C2116" s="6" t="s">
        <v>816</v>
      </c>
      <c r="D2116" s="6" t="s">
        <v>40</v>
      </c>
      <c r="E2116" s="6" t="s">
        <v>86</v>
      </c>
      <c r="F2116" s="6">
        <v>3000</v>
      </c>
      <c r="G2116" s="6">
        <f t="shared" si="49"/>
        <v>60000</v>
      </c>
      <c r="H2116" s="1">
        <v>20</v>
      </c>
    </row>
    <row r="2117" spans="1:8" ht="25.5" customHeight="1" x14ac:dyDescent="0.25">
      <c r="A2117" s="6">
        <v>4261</v>
      </c>
      <c r="B2117" s="6" t="s">
        <v>2158</v>
      </c>
      <c r="C2117" s="6" t="s">
        <v>2159</v>
      </c>
      <c r="D2117" s="6" t="s">
        <v>40</v>
      </c>
      <c r="E2117" s="6" t="s">
        <v>86</v>
      </c>
      <c r="F2117" s="6">
        <v>4000</v>
      </c>
      <c r="G2117" s="6">
        <f t="shared" si="49"/>
        <v>80000</v>
      </c>
      <c r="H2117" s="1">
        <v>20</v>
      </c>
    </row>
    <row r="2118" spans="1:8" ht="25.5" customHeight="1" x14ac:dyDescent="0.25">
      <c r="A2118" s="6">
        <v>4261</v>
      </c>
      <c r="B2118" s="6" t="s">
        <v>2160</v>
      </c>
      <c r="C2118" s="6" t="s">
        <v>2161</v>
      </c>
      <c r="D2118" s="6" t="s">
        <v>40</v>
      </c>
      <c r="E2118" s="6" t="s">
        <v>228</v>
      </c>
      <c r="F2118" s="6">
        <v>120</v>
      </c>
      <c r="G2118" s="6">
        <f t="shared" si="49"/>
        <v>36600</v>
      </c>
      <c r="H2118" s="1">
        <v>305</v>
      </c>
    </row>
    <row r="2119" spans="1:8" ht="25.5" customHeight="1" x14ac:dyDescent="0.25">
      <c r="A2119" s="6">
        <v>5122</v>
      </c>
      <c r="B2119" s="6" t="s">
        <v>2252</v>
      </c>
      <c r="C2119" s="6" t="s">
        <v>2253</v>
      </c>
      <c r="D2119" s="6" t="s">
        <v>40</v>
      </c>
      <c r="E2119" s="6" t="s">
        <v>86</v>
      </c>
      <c r="F2119" s="6">
        <v>37000</v>
      </c>
      <c r="G2119" s="6">
        <f t="shared" si="49"/>
        <v>1110000</v>
      </c>
      <c r="H2119" s="1">
        <v>30</v>
      </c>
    </row>
    <row r="2120" spans="1:8" ht="25.5" customHeight="1" x14ac:dyDescent="0.25">
      <c r="A2120" s="6">
        <v>5122</v>
      </c>
      <c r="B2120" s="6" t="s">
        <v>2254</v>
      </c>
      <c r="C2120" s="6" t="s">
        <v>2255</v>
      </c>
      <c r="D2120" s="6" t="s">
        <v>40</v>
      </c>
      <c r="E2120" s="6" t="s">
        <v>86</v>
      </c>
      <c r="F2120" s="6">
        <v>70000</v>
      </c>
      <c r="G2120" s="6">
        <f t="shared" si="49"/>
        <v>420000</v>
      </c>
      <c r="H2120" s="1">
        <v>6</v>
      </c>
    </row>
    <row r="2121" spans="1:8" ht="25.5" customHeight="1" x14ac:dyDescent="0.25">
      <c r="A2121" s="6">
        <v>5122</v>
      </c>
      <c r="B2121" s="6" t="s">
        <v>2256</v>
      </c>
      <c r="C2121" s="6" t="s">
        <v>2257</v>
      </c>
      <c r="D2121" s="6" t="s">
        <v>40</v>
      </c>
      <c r="E2121" s="6" t="s">
        <v>226</v>
      </c>
      <c r="F2121" s="6">
        <v>5500</v>
      </c>
      <c r="G2121" s="6">
        <f t="shared" si="49"/>
        <v>275000</v>
      </c>
      <c r="H2121" s="1">
        <v>50</v>
      </c>
    </row>
    <row r="2122" spans="1:8" ht="25.5" customHeight="1" x14ac:dyDescent="0.25">
      <c r="A2122" s="6">
        <v>5122</v>
      </c>
      <c r="B2122" s="6" t="s">
        <v>2258</v>
      </c>
      <c r="C2122" s="6" t="s">
        <v>910</v>
      </c>
      <c r="D2122" s="6" t="s">
        <v>40</v>
      </c>
      <c r="E2122" s="6" t="s">
        <v>86</v>
      </c>
      <c r="F2122" s="6">
        <v>24000</v>
      </c>
      <c r="G2122" s="6">
        <f t="shared" si="49"/>
        <v>24000</v>
      </c>
      <c r="H2122" s="1">
        <v>1</v>
      </c>
    </row>
    <row r="2123" spans="1:8" ht="25.5" customHeight="1" x14ac:dyDescent="0.25">
      <c r="A2123" s="6">
        <v>5122</v>
      </c>
      <c r="B2123" s="6" t="s">
        <v>2259</v>
      </c>
      <c r="C2123" s="6" t="s">
        <v>910</v>
      </c>
      <c r="D2123" s="6" t="s">
        <v>40</v>
      </c>
      <c r="E2123" s="6" t="s">
        <v>86</v>
      </c>
      <c r="F2123" s="6">
        <v>67000</v>
      </c>
      <c r="G2123" s="6">
        <f>H2123*F2123</f>
        <v>67000</v>
      </c>
      <c r="H2123" s="1">
        <v>1</v>
      </c>
    </row>
    <row r="2124" spans="1:8" ht="17.850000000000001" customHeight="1" x14ac:dyDescent="0.25">
      <c r="A2124" s="6">
        <v>4264</v>
      </c>
      <c r="B2124" s="6" t="s">
        <v>2833</v>
      </c>
      <c r="C2124" s="6" t="s">
        <v>1745</v>
      </c>
      <c r="D2124" s="6" t="s">
        <v>40</v>
      </c>
      <c r="E2124" s="6" t="s">
        <v>86</v>
      </c>
      <c r="F2124" s="6">
        <v>40000</v>
      </c>
      <c r="G2124" s="6">
        <f t="shared" ref="G2124:G2126" si="50">H2124*F2124</f>
        <v>160000</v>
      </c>
      <c r="H2124" s="1">
        <v>4</v>
      </c>
    </row>
    <row r="2125" spans="1:8" ht="17.850000000000001" customHeight="1" x14ac:dyDescent="0.25">
      <c r="A2125" s="6">
        <v>4264</v>
      </c>
      <c r="B2125" s="6" t="s">
        <v>2834</v>
      </c>
      <c r="C2125" s="6" t="s">
        <v>1745</v>
      </c>
      <c r="D2125" s="6" t="s">
        <v>40</v>
      </c>
      <c r="E2125" s="6" t="s">
        <v>86</v>
      </c>
      <c r="F2125" s="6">
        <v>44000</v>
      </c>
      <c r="G2125" s="6">
        <f t="shared" si="50"/>
        <v>176000</v>
      </c>
      <c r="H2125" s="1">
        <v>4</v>
      </c>
    </row>
    <row r="2126" spans="1:8" ht="17.850000000000001" customHeight="1" x14ac:dyDescent="0.25">
      <c r="A2126" s="6">
        <v>4264</v>
      </c>
      <c r="B2126" s="6" t="s">
        <v>2835</v>
      </c>
      <c r="C2126" s="6" t="s">
        <v>1745</v>
      </c>
      <c r="D2126" s="6" t="s">
        <v>40</v>
      </c>
      <c r="E2126" s="6" t="s">
        <v>86</v>
      </c>
      <c r="F2126" s="6">
        <v>30000</v>
      </c>
      <c r="G2126" s="6">
        <f t="shared" si="50"/>
        <v>120000</v>
      </c>
      <c r="H2126" s="1">
        <v>4</v>
      </c>
    </row>
    <row r="2127" spans="1:8" ht="15" customHeight="1" x14ac:dyDescent="0.25">
      <c r="A2127" s="64" t="s">
        <v>96</v>
      </c>
      <c r="B2127" s="65"/>
      <c r="C2127" s="65"/>
      <c r="D2127" s="65"/>
      <c r="E2127" s="65"/>
      <c r="F2127" s="65"/>
      <c r="G2127" s="65"/>
      <c r="H2127" s="66"/>
    </row>
    <row r="2128" spans="1:8" ht="41.25" customHeight="1" x14ac:dyDescent="0.25">
      <c r="A2128" s="6">
        <v>4252</v>
      </c>
      <c r="B2128" s="6" t="s">
        <v>117</v>
      </c>
      <c r="C2128" s="6" t="s">
        <v>42</v>
      </c>
      <c r="D2128" s="6" t="s">
        <v>48</v>
      </c>
      <c r="E2128" s="6" t="s">
        <v>7</v>
      </c>
      <c r="F2128" s="6">
        <v>1200000</v>
      </c>
      <c r="G2128" s="6">
        <v>1200000</v>
      </c>
      <c r="H2128" s="1">
        <v>1</v>
      </c>
    </row>
    <row r="2129" spans="1:8" ht="41.25" customHeight="1" x14ac:dyDescent="0.25">
      <c r="A2129" s="6">
        <v>4214</v>
      </c>
      <c r="B2129" s="6" t="s">
        <v>118</v>
      </c>
      <c r="C2129" s="6" t="s">
        <v>38</v>
      </c>
      <c r="D2129" s="6" t="s">
        <v>40</v>
      </c>
      <c r="E2129" s="6" t="s">
        <v>7</v>
      </c>
      <c r="F2129" s="6">
        <v>300000</v>
      </c>
      <c r="G2129" s="6">
        <v>300000</v>
      </c>
      <c r="H2129" s="1">
        <v>1</v>
      </c>
    </row>
    <row r="2130" spans="1:8" ht="41.25" customHeight="1" x14ac:dyDescent="0.25">
      <c r="A2130" s="6">
        <v>4214</v>
      </c>
      <c r="B2130" s="6" t="s">
        <v>119</v>
      </c>
      <c r="C2130" s="6" t="s">
        <v>36</v>
      </c>
      <c r="D2130" s="6" t="s">
        <v>40</v>
      </c>
      <c r="E2130" s="6" t="s">
        <v>7</v>
      </c>
      <c r="F2130" s="6">
        <v>2127800</v>
      </c>
      <c r="G2130" s="6">
        <v>2127800</v>
      </c>
      <c r="H2130" s="1">
        <v>1</v>
      </c>
    </row>
    <row r="2131" spans="1:8" ht="41.25" customHeight="1" x14ac:dyDescent="0.25">
      <c r="A2131" s="6">
        <v>4214</v>
      </c>
      <c r="B2131" s="6" t="s">
        <v>120</v>
      </c>
      <c r="C2131" s="6" t="s">
        <v>34</v>
      </c>
      <c r="D2131" s="6" t="s">
        <v>39</v>
      </c>
      <c r="E2131" s="6" t="s">
        <v>7</v>
      </c>
      <c r="F2131" s="6">
        <v>8930000</v>
      </c>
      <c r="G2131" s="6">
        <v>8930000</v>
      </c>
      <c r="H2131" s="1">
        <v>1</v>
      </c>
    </row>
    <row r="2132" spans="1:8" ht="41.25" customHeight="1" x14ac:dyDescent="0.25">
      <c r="A2132" s="6">
        <v>4241</v>
      </c>
      <c r="B2132" s="6" t="s">
        <v>121</v>
      </c>
      <c r="C2132" s="6" t="s">
        <v>122</v>
      </c>
      <c r="D2132" s="6" t="s">
        <v>48</v>
      </c>
      <c r="E2132" s="6" t="s">
        <v>7</v>
      </c>
      <c r="F2132" s="6">
        <v>1960000</v>
      </c>
      <c r="G2132" s="6">
        <v>1960000</v>
      </c>
      <c r="H2132" s="1">
        <v>1</v>
      </c>
    </row>
    <row r="2133" spans="1:8" ht="41.25" customHeight="1" x14ac:dyDescent="0.25">
      <c r="A2133" s="6">
        <v>4252</v>
      </c>
      <c r="B2133" s="6" t="s">
        <v>126</v>
      </c>
      <c r="C2133" s="6" t="s">
        <v>127</v>
      </c>
      <c r="D2133" s="6" t="s">
        <v>48</v>
      </c>
      <c r="E2133" s="6" t="s">
        <v>7</v>
      </c>
      <c r="F2133" s="6">
        <v>600000</v>
      </c>
      <c r="G2133" s="6">
        <v>600000</v>
      </c>
      <c r="H2133" s="1">
        <v>1</v>
      </c>
    </row>
    <row r="2134" spans="1:8" ht="41.25" customHeight="1" x14ac:dyDescent="0.25">
      <c r="A2134" s="6">
        <v>4252</v>
      </c>
      <c r="B2134" s="6" t="s">
        <v>128</v>
      </c>
      <c r="C2134" s="6" t="s">
        <v>127</v>
      </c>
      <c r="D2134" s="6" t="s">
        <v>48</v>
      </c>
      <c r="E2134" s="6" t="s">
        <v>7</v>
      </c>
      <c r="F2134" s="6">
        <v>715000</v>
      </c>
      <c r="G2134" s="6">
        <v>715000</v>
      </c>
      <c r="H2134" s="1">
        <v>1</v>
      </c>
    </row>
    <row r="2135" spans="1:8" ht="41.25" customHeight="1" x14ac:dyDescent="0.25">
      <c r="A2135" s="6">
        <v>4252</v>
      </c>
      <c r="B2135" s="6" t="s">
        <v>129</v>
      </c>
      <c r="C2135" s="6" t="s">
        <v>130</v>
      </c>
      <c r="D2135" s="6" t="s">
        <v>48</v>
      </c>
      <c r="E2135" s="6" t="s">
        <v>7</v>
      </c>
      <c r="F2135" s="6">
        <v>500000</v>
      </c>
      <c r="G2135" s="6">
        <v>500000</v>
      </c>
      <c r="H2135" s="1">
        <v>1</v>
      </c>
    </row>
    <row r="2136" spans="1:8" ht="41.25" customHeight="1" x14ac:dyDescent="0.25">
      <c r="A2136" s="6">
        <v>4252</v>
      </c>
      <c r="B2136" s="6" t="s">
        <v>131</v>
      </c>
      <c r="C2136" s="6" t="s">
        <v>132</v>
      </c>
      <c r="D2136" s="6" t="s">
        <v>48</v>
      </c>
      <c r="E2136" s="6" t="s">
        <v>7</v>
      </c>
      <c r="F2136" s="6">
        <v>0</v>
      </c>
      <c r="G2136" s="6">
        <v>0</v>
      </c>
      <c r="H2136" s="1">
        <v>1</v>
      </c>
    </row>
    <row r="2137" spans="1:8" ht="41.25" customHeight="1" x14ac:dyDescent="0.25">
      <c r="A2137" s="6">
        <v>4241</v>
      </c>
      <c r="B2137" s="6" t="s">
        <v>133</v>
      </c>
      <c r="C2137" s="6" t="s">
        <v>107</v>
      </c>
      <c r="D2137" s="6" t="s">
        <v>48</v>
      </c>
      <c r="E2137" s="6" t="s">
        <v>7</v>
      </c>
      <c r="F2137" s="6">
        <v>45000</v>
      </c>
      <c r="G2137" s="6">
        <v>45000</v>
      </c>
      <c r="H2137" s="1">
        <v>1</v>
      </c>
    </row>
    <row r="2138" spans="1:8" ht="41.25" customHeight="1" x14ac:dyDescent="0.25">
      <c r="A2138" s="6">
        <v>4213</v>
      </c>
      <c r="B2138" s="6" t="s">
        <v>134</v>
      </c>
      <c r="C2138" s="6" t="s">
        <v>135</v>
      </c>
      <c r="D2138" s="6" t="s">
        <v>48</v>
      </c>
      <c r="E2138" s="6" t="s">
        <v>7</v>
      </c>
      <c r="F2138" s="6">
        <v>180000</v>
      </c>
      <c r="G2138" s="6">
        <v>180000</v>
      </c>
      <c r="H2138" s="1">
        <v>1</v>
      </c>
    </row>
    <row r="2139" spans="1:8" ht="41.25" customHeight="1" x14ac:dyDescent="0.25">
      <c r="A2139" s="6">
        <v>4241</v>
      </c>
      <c r="B2139" s="6" t="s">
        <v>143</v>
      </c>
      <c r="C2139" s="6" t="s">
        <v>57</v>
      </c>
      <c r="D2139" s="6" t="s">
        <v>39</v>
      </c>
      <c r="E2139" s="6" t="s">
        <v>7</v>
      </c>
      <c r="F2139" s="6">
        <v>0</v>
      </c>
      <c r="G2139" s="6">
        <v>0</v>
      </c>
      <c r="H2139" s="1">
        <v>1</v>
      </c>
    </row>
    <row r="2140" spans="1:8" ht="41.25" customHeight="1" x14ac:dyDescent="0.25">
      <c r="A2140" s="6">
        <v>4241</v>
      </c>
      <c r="B2140" s="6" t="s">
        <v>1682</v>
      </c>
      <c r="C2140" s="6" t="s">
        <v>57</v>
      </c>
      <c r="D2140" s="6" t="s">
        <v>39</v>
      </c>
      <c r="E2140" s="6" t="s">
        <v>7</v>
      </c>
      <c r="F2140" s="6">
        <v>80000</v>
      </c>
      <c r="G2140" s="6">
        <v>80000</v>
      </c>
      <c r="H2140" s="1">
        <v>1</v>
      </c>
    </row>
    <row r="2141" spans="1:8" ht="41.25" customHeight="1" x14ac:dyDescent="0.25">
      <c r="A2141" s="6">
        <v>4252</v>
      </c>
      <c r="B2141" s="6" t="s">
        <v>1748</v>
      </c>
      <c r="C2141" s="6" t="s">
        <v>132</v>
      </c>
      <c r="D2141" s="6" t="s">
        <v>48</v>
      </c>
      <c r="E2141" s="6" t="s">
        <v>7</v>
      </c>
      <c r="F2141" s="6">
        <v>240000</v>
      </c>
      <c r="G2141" s="6">
        <v>240000</v>
      </c>
      <c r="H2141" s="1">
        <v>1</v>
      </c>
    </row>
    <row r="2142" spans="1:8" ht="41.25" customHeight="1" x14ac:dyDescent="0.25">
      <c r="A2142" s="6">
        <v>4234</v>
      </c>
      <c r="B2142" s="6" t="s">
        <v>1749</v>
      </c>
      <c r="C2142" s="6" t="s">
        <v>516</v>
      </c>
      <c r="D2142" s="6" t="s">
        <v>40</v>
      </c>
      <c r="E2142" s="6" t="s">
        <v>7</v>
      </c>
      <c r="F2142" s="6">
        <v>200000</v>
      </c>
      <c r="G2142" s="6">
        <v>200000</v>
      </c>
      <c r="H2142" s="1">
        <v>1</v>
      </c>
    </row>
    <row r="2143" spans="1:8" ht="41.25" customHeight="1" x14ac:dyDescent="0.25">
      <c r="A2143" s="6">
        <v>4234</v>
      </c>
      <c r="B2143" s="6" t="s">
        <v>1750</v>
      </c>
      <c r="C2143" s="6" t="s">
        <v>516</v>
      </c>
      <c r="D2143" s="6" t="s">
        <v>40</v>
      </c>
      <c r="E2143" s="6" t="s">
        <v>7</v>
      </c>
      <c r="F2143" s="6">
        <v>300000</v>
      </c>
      <c r="G2143" s="6">
        <v>300000</v>
      </c>
      <c r="H2143" s="1">
        <v>1</v>
      </c>
    </row>
    <row r="2144" spans="1:8" ht="41.25" customHeight="1" x14ac:dyDescent="0.25">
      <c r="A2144" s="6">
        <v>4234</v>
      </c>
      <c r="B2144" s="6" t="s">
        <v>1751</v>
      </c>
      <c r="C2144" s="6" t="s">
        <v>516</v>
      </c>
      <c r="D2144" s="6" t="s">
        <v>40</v>
      </c>
      <c r="E2144" s="6" t="s">
        <v>7</v>
      </c>
      <c r="F2144" s="6">
        <v>70000</v>
      </c>
      <c r="G2144" s="6">
        <v>70000</v>
      </c>
      <c r="H2144" s="1">
        <v>1</v>
      </c>
    </row>
    <row r="2145" spans="1:8" ht="21.75" customHeight="1" x14ac:dyDescent="0.25">
      <c r="A2145" s="6">
        <v>4241</v>
      </c>
      <c r="B2145" s="6" t="s">
        <v>1752</v>
      </c>
      <c r="C2145" s="6" t="s">
        <v>1753</v>
      </c>
      <c r="D2145" s="6" t="s">
        <v>40</v>
      </c>
      <c r="E2145" s="6" t="s">
        <v>7</v>
      </c>
      <c r="F2145" s="6">
        <v>400000</v>
      </c>
      <c r="G2145" s="6">
        <v>400000</v>
      </c>
      <c r="H2145" s="1">
        <v>1</v>
      </c>
    </row>
    <row r="2146" spans="1:8" ht="21.75" customHeight="1" x14ac:dyDescent="0.25">
      <c r="A2146" s="6">
        <v>4215</v>
      </c>
      <c r="B2146" s="6" t="s">
        <v>3287</v>
      </c>
      <c r="C2146" s="6" t="s">
        <v>948</v>
      </c>
      <c r="D2146" s="6" t="s">
        <v>39</v>
      </c>
      <c r="E2146" s="6" t="s">
        <v>7</v>
      </c>
      <c r="F2146" s="6">
        <v>68000</v>
      </c>
      <c r="G2146" s="6">
        <v>68000</v>
      </c>
      <c r="H2146" s="1">
        <v>1</v>
      </c>
    </row>
    <row r="2147" spans="1:8" ht="21.75" customHeight="1" x14ac:dyDescent="0.25">
      <c r="A2147" s="6">
        <v>4215</v>
      </c>
      <c r="B2147" s="6" t="s">
        <v>3288</v>
      </c>
      <c r="C2147" s="6" t="s">
        <v>948</v>
      </c>
      <c r="D2147" s="6" t="s">
        <v>39</v>
      </c>
      <c r="E2147" s="6" t="s">
        <v>7</v>
      </c>
      <c r="F2147" s="6">
        <v>81000</v>
      </c>
      <c r="G2147" s="6">
        <v>81000</v>
      </c>
      <c r="H2147" s="1">
        <v>1</v>
      </c>
    </row>
    <row r="2148" spans="1:8" ht="15" customHeight="1" x14ac:dyDescent="0.25">
      <c r="A2148" s="41" t="s">
        <v>58</v>
      </c>
      <c r="B2148" s="42"/>
      <c r="C2148" s="42"/>
      <c r="D2148" s="42"/>
      <c r="E2148" s="42"/>
      <c r="F2148" s="42"/>
      <c r="G2148" s="42"/>
      <c r="H2148" s="43"/>
    </row>
    <row r="2149" spans="1:8" x14ac:dyDescent="0.25">
      <c r="A2149" s="35" t="s">
        <v>59</v>
      </c>
      <c r="B2149" s="36"/>
      <c r="C2149" s="36"/>
      <c r="D2149" s="36"/>
      <c r="E2149" s="36"/>
      <c r="F2149" s="36"/>
      <c r="G2149" s="36"/>
      <c r="H2149" s="37"/>
    </row>
    <row r="2150" spans="1:8" ht="41.25" customHeight="1" x14ac:dyDescent="0.25">
      <c r="A2150" s="6">
        <v>5134</v>
      </c>
      <c r="B2150" s="6" t="s">
        <v>101</v>
      </c>
      <c r="C2150" s="6" t="s">
        <v>61</v>
      </c>
      <c r="D2150" s="6" t="s">
        <v>8</v>
      </c>
      <c r="E2150" s="6" t="s">
        <v>7</v>
      </c>
      <c r="F2150" s="6">
        <v>689000</v>
      </c>
      <c r="G2150" s="6">
        <v>689000</v>
      </c>
      <c r="H2150" s="1">
        <v>1</v>
      </c>
    </row>
    <row r="2151" spans="1:8" ht="41.25" customHeight="1" x14ac:dyDescent="0.25">
      <c r="A2151" s="6">
        <v>5134</v>
      </c>
      <c r="B2151" s="6" t="s">
        <v>102</v>
      </c>
      <c r="C2151" s="6" t="s">
        <v>61</v>
      </c>
      <c r="D2151" s="6" t="s">
        <v>8</v>
      </c>
      <c r="E2151" s="6" t="s">
        <v>7</v>
      </c>
      <c r="F2151" s="6">
        <v>690000</v>
      </c>
      <c r="G2151" s="6">
        <v>690000</v>
      </c>
      <c r="H2151" s="1">
        <v>1</v>
      </c>
    </row>
    <row r="2152" spans="1:8" ht="41.25" customHeight="1" x14ac:dyDescent="0.25">
      <c r="A2152" s="6">
        <v>5134</v>
      </c>
      <c r="B2152" s="6" t="s">
        <v>103</v>
      </c>
      <c r="C2152" s="6" t="s">
        <v>61</v>
      </c>
      <c r="D2152" s="6" t="s">
        <v>8</v>
      </c>
      <c r="E2152" s="6" t="s">
        <v>7</v>
      </c>
      <c r="F2152" s="6">
        <v>0</v>
      </c>
      <c r="G2152" s="6">
        <v>0</v>
      </c>
      <c r="H2152" s="1">
        <v>1</v>
      </c>
    </row>
    <row r="2153" spans="1:8" ht="41.25" customHeight="1" x14ac:dyDescent="0.25">
      <c r="A2153" s="6">
        <v>5134</v>
      </c>
      <c r="B2153" s="6" t="s">
        <v>104</v>
      </c>
      <c r="C2153" s="6" t="s">
        <v>61</v>
      </c>
      <c r="D2153" s="6" t="s">
        <v>8</v>
      </c>
      <c r="E2153" s="6" t="s">
        <v>7</v>
      </c>
      <c r="F2153" s="6">
        <v>0</v>
      </c>
      <c r="G2153" s="6">
        <v>0</v>
      </c>
      <c r="H2153" s="1">
        <v>1</v>
      </c>
    </row>
    <row r="2154" spans="1:8" ht="41.25" customHeight="1" x14ac:dyDescent="0.25">
      <c r="A2154" s="6">
        <v>5134</v>
      </c>
      <c r="B2154" s="6" t="s">
        <v>105</v>
      </c>
      <c r="C2154" s="6" t="s">
        <v>61</v>
      </c>
      <c r="D2154" s="6" t="s">
        <v>8</v>
      </c>
      <c r="E2154" s="6" t="s">
        <v>7</v>
      </c>
      <c r="F2154" s="6">
        <v>0</v>
      </c>
      <c r="G2154" s="6">
        <v>0</v>
      </c>
      <c r="H2154" s="1">
        <v>1</v>
      </c>
    </row>
    <row r="2155" spans="1:8" ht="29.25" customHeight="1" x14ac:dyDescent="0.25">
      <c r="A2155" s="6">
        <v>5134</v>
      </c>
      <c r="B2155" s="6" t="s">
        <v>2432</v>
      </c>
      <c r="C2155" s="6" t="s">
        <v>61</v>
      </c>
      <c r="D2155" s="6" t="s">
        <v>8</v>
      </c>
      <c r="E2155" s="6" t="s">
        <v>7</v>
      </c>
      <c r="F2155" s="6">
        <v>550000</v>
      </c>
      <c r="G2155" s="6">
        <v>550000</v>
      </c>
      <c r="H2155" s="1" t="s">
        <v>1339</v>
      </c>
    </row>
    <row r="2156" spans="1:8" ht="29.25" customHeight="1" x14ac:dyDescent="0.25">
      <c r="A2156" s="6">
        <v>5134</v>
      </c>
      <c r="B2156" s="6" t="s">
        <v>2433</v>
      </c>
      <c r="C2156" s="6" t="s">
        <v>61</v>
      </c>
      <c r="D2156" s="6" t="s">
        <v>8</v>
      </c>
      <c r="E2156" s="6" t="s">
        <v>7</v>
      </c>
      <c r="F2156" s="6">
        <v>600000</v>
      </c>
      <c r="G2156" s="6">
        <v>600000</v>
      </c>
      <c r="H2156" s="1" t="s">
        <v>1339</v>
      </c>
    </row>
    <row r="2157" spans="1:8" ht="29.25" customHeight="1" x14ac:dyDescent="0.25">
      <c r="A2157" s="6">
        <v>5134</v>
      </c>
      <c r="B2157" s="6" t="s">
        <v>2434</v>
      </c>
      <c r="C2157" s="6" t="s">
        <v>61</v>
      </c>
      <c r="D2157" s="6" t="s">
        <v>8</v>
      </c>
      <c r="E2157" s="6" t="s">
        <v>7</v>
      </c>
      <c r="F2157" s="6">
        <v>650000</v>
      </c>
      <c r="G2157" s="6">
        <v>650000</v>
      </c>
      <c r="H2157" s="1" t="s">
        <v>1339</v>
      </c>
    </row>
    <row r="2158" spans="1:8" ht="29.25" customHeight="1" x14ac:dyDescent="0.25">
      <c r="A2158" s="6">
        <v>5134</v>
      </c>
      <c r="B2158" s="6" t="s">
        <v>2435</v>
      </c>
      <c r="C2158" s="6" t="s">
        <v>61</v>
      </c>
      <c r="D2158" s="6" t="s">
        <v>8</v>
      </c>
      <c r="E2158" s="6" t="s">
        <v>7</v>
      </c>
      <c r="F2158" s="6">
        <v>400000</v>
      </c>
      <c r="G2158" s="6">
        <v>400000</v>
      </c>
      <c r="H2158" s="1" t="s">
        <v>1339</v>
      </c>
    </row>
    <row r="2159" spans="1:8" ht="29.25" customHeight="1" x14ac:dyDescent="0.25">
      <c r="A2159" s="6">
        <v>5134</v>
      </c>
      <c r="B2159" s="6" t="s">
        <v>2495</v>
      </c>
      <c r="C2159" s="6" t="s">
        <v>61</v>
      </c>
      <c r="D2159" s="6" t="s">
        <v>8</v>
      </c>
      <c r="E2159" s="6" t="s">
        <v>7</v>
      </c>
      <c r="F2159" s="6">
        <v>250000</v>
      </c>
      <c r="G2159" s="6">
        <v>250000</v>
      </c>
      <c r="H2159" s="1">
        <v>1</v>
      </c>
    </row>
    <row r="2160" spans="1:8" ht="29.25" customHeight="1" x14ac:dyDescent="0.25">
      <c r="A2160" s="6">
        <v>5134</v>
      </c>
      <c r="B2160" s="6" t="s">
        <v>2824</v>
      </c>
      <c r="C2160" s="6" t="s">
        <v>61</v>
      </c>
      <c r="D2160" s="6" t="s">
        <v>8</v>
      </c>
      <c r="E2160" s="6" t="s">
        <v>7</v>
      </c>
      <c r="F2160" s="6">
        <v>1250000</v>
      </c>
      <c r="G2160" s="6">
        <v>1250000</v>
      </c>
      <c r="H2160" s="1">
        <v>1</v>
      </c>
    </row>
    <row r="2161" spans="1:8" ht="29.25" customHeight="1" x14ac:dyDescent="0.25">
      <c r="A2161" s="6">
        <v>5134</v>
      </c>
      <c r="B2161" s="6" t="s">
        <v>4131</v>
      </c>
      <c r="C2161" s="6" t="s">
        <v>61</v>
      </c>
      <c r="D2161" s="6" t="s">
        <v>8</v>
      </c>
      <c r="E2161" s="6" t="s">
        <v>7</v>
      </c>
      <c r="F2161" s="6">
        <v>150000</v>
      </c>
      <c r="G2161" s="6">
        <v>150000</v>
      </c>
      <c r="H2161" s="1">
        <v>1</v>
      </c>
    </row>
    <row r="2162" spans="1:8" x14ac:dyDescent="0.25">
      <c r="A2162" s="35" t="s">
        <v>96</v>
      </c>
      <c r="B2162" s="36"/>
      <c r="C2162" s="36"/>
      <c r="D2162" s="36"/>
      <c r="E2162" s="36"/>
      <c r="F2162" s="36"/>
      <c r="G2162" s="36"/>
      <c r="H2162" s="37"/>
    </row>
    <row r="2163" spans="1:8" ht="19.149999999999999" customHeight="1" x14ac:dyDescent="0.25">
      <c r="A2163" s="6">
        <v>5134</v>
      </c>
      <c r="B2163" s="6" t="s">
        <v>106</v>
      </c>
      <c r="C2163" s="6" t="s">
        <v>107</v>
      </c>
      <c r="D2163" s="6" t="s">
        <v>48</v>
      </c>
      <c r="E2163" s="6" t="s">
        <v>7</v>
      </c>
      <c r="F2163" s="6">
        <v>0</v>
      </c>
      <c r="G2163" s="6">
        <v>0</v>
      </c>
      <c r="H2163" s="1">
        <v>1</v>
      </c>
    </row>
    <row r="2164" spans="1:8" ht="19.149999999999999" customHeight="1" x14ac:dyDescent="0.25">
      <c r="A2164" s="6">
        <v>5134</v>
      </c>
      <c r="B2164" s="6" t="s">
        <v>3193</v>
      </c>
      <c r="C2164" s="6" t="s">
        <v>107</v>
      </c>
      <c r="D2164" s="6" t="s">
        <v>48</v>
      </c>
      <c r="E2164" s="6" t="s">
        <v>7</v>
      </c>
      <c r="F2164" s="6">
        <v>555000</v>
      </c>
      <c r="G2164" s="6">
        <v>555000</v>
      </c>
      <c r="H2164" s="1">
        <v>1</v>
      </c>
    </row>
    <row r="2165" spans="1:8" ht="15" customHeight="1" x14ac:dyDescent="0.25">
      <c r="A2165" s="24" t="s">
        <v>1552</v>
      </c>
      <c r="B2165" s="25"/>
      <c r="C2165" s="25"/>
      <c r="D2165" s="25"/>
      <c r="E2165" s="25"/>
      <c r="F2165" s="25"/>
      <c r="G2165" s="25"/>
      <c r="H2165" s="26"/>
    </row>
    <row r="2166" spans="1:8" ht="15" customHeight="1" x14ac:dyDescent="0.25">
      <c r="A2166" s="35" t="s">
        <v>59</v>
      </c>
      <c r="B2166" s="36"/>
      <c r="C2166" s="36"/>
      <c r="D2166" s="36"/>
      <c r="E2166" s="36"/>
      <c r="F2166" s="36"/>
      <c r="G2166" s="36"/>
      <c r="H2166" s="37"/>
    </row>
    <row r="2167" spans="1:8" ht="33.75" customHeight="1" x14ac:dyDescent="0.25">
      <c r="A2167" s="6">
        <v>4251</v>
      </c>
      <c r="B2167" s="6" t="s">
        <v>1737</v>
      </c>
      <c r="C2167" s="6" t="s">
        <v>575</v>
      </c>
      <c r="D2167" s="6" t="s">
        <v>48</v>
      </c>
      <c r="E2167" s="6" t="s">
        <v>7</v>
      </c>
      <c r="F2167" s="6">
        <v>5885000</v>
      </c>
      <c r="G2167" s="6">
        <v>5885000</v>
      </c>
      <c r="H2167" s="1">
        <v>1</v>
      </c>
    </row>
    <row r="2168" spans="1:8" ht="15" customHeight="1" x14ac:dyDescent="0.25">
      <c r="A2168" s="35" t="s">
        <v>96</v>
      </c>
      <c r="B2168" s="36"/>
      <c r="C2168" s="36"/>
      <c r="D2168" s="36"/>
      <c r="E2168" s="36"/>
      <c r="F2168" s="36"/>
      <c r="G2168" s="36"/>
      <c r="H2168" s="37"/>
    </row>
    <row r="2169" spans="1:8" ht="33.75" customHeight="1" x14ac:dyDescent="0.25">
      <c r="A2169" s="6">
        <v>4251</v>
      </c>
      <c r="B2169" s="6" t="s">
        <v>1734</v>
      </c>
      <c r="C2169" s="6" t="s">
        <v>88</v>
      </c>
      <c r="D2169" s="6" t="s">
        <v>115</v>
      </c>
      <c r="E2169" s="6" t="s">
        <v>7</v>
      </c>
      <c r="F2169" s="6">
        <v>115000</v>
      </c>
      <c r="G2169" s="6">
        <v>115000</v>
      </c>
      <c r="H2169" s="1">
        <v>1</v>
      </c>
    </row>
    <row r="2170" spans="1:8" ht="15" customHeight="1" x14ac:dyDescent="0.25">
      <c r="A2170" s="24" t="s">
        <v>545</v>
      </c>
      <c r="B2170" s="25"/>
      <c r="C2170" s="25"/>
      <c r="D2170" s="25"/>
      <c r="E2170" s="25"/>
      <c r="F2170" s="25"/>
      <c r="G2170" s="25"/>
      <c r="H2170" s="26"/>
    </row>
    <row r="2171" spans="1:8" ht="15" customHeight="1" x14ac:dyDescent="0.25">
      <c r="A2171" s="35" t="s">
        <v>59</v>
      </c>
      <c r="B2171" s="36"/>
      <c r="C2171" s="36"/>
      <c r="D2171" s="36"/>
      <c r="E2171" s="36"/>
      <c r="F2171" s="36"/>
      <c r="G2171" s="36"/>
      <c r="H2171" s="37"/>
    </row>
    <row r="2172" spans="1:8" ht="42.75" customHeight="1" x14ac:dyDescent="0.25">
      <c r="A2172" s="6">
        <v>4251</v>
      </c>
      <c r="B2172" s="6" t="s">
        <v>1743</v>
      </c>
      <c r="C2172" s="6" t="s">
        <v>393</v>
      </c>
      <c r="D2172" s="6" t="s">
        <v>8</v>
      </c>
      <c r="E2172" s="6" t="s">
        <v>7</v>
      </c>
      <c r="F2172" s="6">
        <v>190186752</v>
      </c>
      <c r="G2172" s="6">
        <v>190186752</v>
      </c>
      <c r="H2172" s="1">
        <v>1</v>
      </c>
    </row>
    <row r="2173" spans="1:8" ht="15" customHeight="1" x14ac:dyDescent="0.25">
      <c r="A2173" s="35" t="s">
        <v>96</v>
      </c>
      <c r="B2173" s="36"/>
      <c r="C2173" s="36"/>
      <c r="D2173" s="36"/>
      <c r="E2173" s="36"/>
      <c r="F2173" s="36"/>
      <c r="G2173" s="36"/>
      <c r="H2173" s="37"/>
    </row>
    <row r="2174" spans="1:8" ht="33.75" customHeight="1" x14ac:dyDescent="0.25">
      <c r="A2174" s="6">
        <v>4251</v>
      </c>
      <c r="B2174" s="6" t="s">
        <v>1844</v>
      </c>
      <c r="C2174" s="6" t="s">
        <v>88</v>
      </c>
      <c r="D2174" s="6" t="s">
        <v>8</v>
      </c>
      <c r="E2174" s="6" t="s">
        <v>7</v>
      </c>
      <c r="F2174" s="6">
        <v>2852800</v>
      </c>
      <c r="G2174" s="6">
        <v>2852800</v>
      </c>
      <c r="H2174" s="1">
        <v>1</v>
      </c>
    </row>
    <row r="2175" spans="1:8" ht="15" customHeight="1" x14ac:dyDescent="0.25">
      <c r="A2175" s="24" t="s">
        <v>111</v>
      </c>
      <c r="B2175" s="25"/>
      <c r="C2175" s="25"/>
      <c r="D2175" s="25"/>
      <c r="E2175" s="25"/>
      <c r="F2175" s="25"/>
      <c r="G2175" s="25"/>
      <c r="H2175" s="26"/>
    </row>
    <row r="2176" spans="1:8" ht="15" customHeight="1" x14ac:dyDescent="0.25">
      <c r="A2176" s="27" t="s">
        <v>59</v>
      </c>
      <c r="B2176" s="28"/>
      <c r="C2176" s="28"/>
      <c r="D2176" s="28"/>
      <c r="E2176" s="28"/>
      <c r="F2176" s="28"/>
      <c r="G2176" s="28"/>
      <c r="H2176" s="29"/>
    </row>
    <row r="2177" spans="1:8" ht="41.25" customHeight="1" x14ac:dyDescent="0.25">
      <c r="A2177" s="6">
        <v>4861</v>
      </c>
      <c r="B2177" s="6" t="s">
        <v>112</v>
      </c>
      <c r="C2177" s="6" t="s">
        <v>113</v>
      </c>
      <c r="D2177" s="6" t="s">
        <v>48</v>
      </c>
      <c r="E2177" s="6" t="s">
        <v>7</v>
      </c>
      <c r="F2177" s="6">
        <v>9800000</v>
      </c>
      <c r="G2177" s="6">
        <v>9800000</v>
      </c>
      <c r="H2177" s="1">
        <v>1</v>
      </c>
    </row>
    <row r="2178" spans="1:8" ht="15" customHeight="1" x14ac:dyDescent="0.25">
      <c r="A2178" s="27" t="s">
        <v>96</v>
      </c>
      <c r="B2178" s="28"/>
      <c r="C2178" s="28"/>
      <c r="D2178" s="28"/>
      <c r="E2178" s="28"/>
      <c r="F2178" s="28"/>
      <c r="G2178" s="28"/>
      <c r="H2178" s="29"/>
    </row>
    <row r="2179" spans="1:8" ht="41.25" customHeight="1" x14ac:dyDescent="0.25">
      <c r="A2179" s="6">
        <v>4861</v>
      </c>
      <c r="B2179" s="6" t="s">
        <v>114</v>
      </c>
      <c r="C2179" s="6" t="s">
        <v>88</v>
      </c>
      <c r="D2179" s="6" t="s">
        <v>115</v>
      </c>
      <c r="E2179" s="6" t="s">
        <v>7</v>
      </c>
      <c r="F2179" s="6">
        <v>164000</v>
      </c>
      <c r="G2179" s="6">
        <v>164000</v>
      </c>
      <c r="H2179" s="1">
        <v>1</v>
      </c>
    </row>
    <row r="2180" spans="1:8" ht="41.25" customHeight="1" x14ac:dyDescent="0.25">
      <c r="A2180" s="6">
        <v>4861</v>
      </c>
      <c r="B2180" s="6" t="s">
        <v>116</v>
      </c>
      <c r="C2180" s="6" t="s">
        <v>81</v>
      </c>
      <c r="D2180" s="6" t="s">
        <v>48</v>
      </c>
      <c r="E2180" s="6" t="s">
        <v>7</v>
      </c>
      <c r="F2180" s="6">
        <v>24000000</v>
      </c>
      <c r="G2180" s="6">
        <v>24000000</v>
      </c>
      <c r="H2180" s="1">
        <v>1</v>
      </c>
    </row>
    <row r="2181" spans="1:8" ht="15" customHeight="1" x14ac:dyDescent="0.25">
      <c r="A2181" s="24" t="s">
        <v>1735</v>
      </c>
      <c r="B2181" s="25"/>
      <c r="C2181" s="25"/>
      <c r="D2181" s="25"/>
      <c r="E2181" s="25"/>
      <c r="F2181" s="25"/>
      <c r="G2181" s="25"/>
      <c r="H2181" s="26"/>
    </row>
    <row r="2182" spans="1:8" ht="15" customHeight="1" x14ac:dyDescent="0.25">
      <c r="A2182" s="27" t="s">
        <v>96</v>
      </c>
      <c r="B2182" s="28"/>
      <c r="C2182" s="28"/>
      <c r="D2182" s="28"/>
      <c r="E2182" s="28"/>
      <c r="F2182" s="28"/>
      <c r="G2182" s="28"/>
      <c r="H2182" s="29"/>
    </row>
    <row r="2183" spans="1:8" ht="41.25" customHeight="1" x14ac:dyDescent="0.25">
      <c r="A2183" s="6">
        <v>4213</v>
      </c>
      <c r="B2183" s="6" t="s">
        <v>1736</v>
      </c>
      <c r="C2183" s="6" t="s">
        <v>452</v>
      </c>
      <c r="D2183" s="6" t="s">
        <v>48</v>
      </c>
      <c r="E2183" s="6" t="s">
        <v>7</v>
      </c>
      <c r="F2183" s="6">
        <v>2500000</v>
      </c>
      <c r="G2183" s="6">
        <v>2500000</v>
      </c>
      <c r="H2183" s="1">
        <v>1</v>
      </c>
    </row>
    <row r="2184" spans="1:8" ht="15" customHeight="1" x14ac:dyDescent="0.25">
      <c r="A2184" s="24" t="s">
        <v>136</v>
      </c>
      <c r="B2184" s="25"/>
      <c r="C2184" s="25"/>
      <c r="D2184" s="25"/>
      <c r="E2184" s="25"/>
      <c r="F2184" s="25"/>
      <c r="G2184" s="25"/>
      <c r="H2184" s="26"/>
    </row>
    <row r="2185" spans="1:8" ht="15" customHeight="1" x14ac:dyDescent="0.25">
      <c r="A2185" s="27" t="s">
        <v>96</v>
      </c>
      <c r="B2185" s="28"/>
      <c r="C2185" s="28"/>
      <c r="D2185" s="28"/>
      <c r="E2185" s="28"/>
      <c r="F2185" s="28"/>
      <c r="G2185" s="28"/>
      <c r="H2185" s="29"/>
    </row>
    <row r="2186" spans="1:8" ht="41.25" customHeight="1" x14ac:dyDescent="0.25">
      <c r="A2186" s="6">
        <v>4213</v>
      </c>
      <c r="B2186" s="6" t="s">
        <v>137</v>
      </c>
      <c r="C2186" s="6" t="s">
        <v>135</v>
      </c>
      <c r="D2186" s="6" t="s">
        <v>48</v>
      </c>
      <c r="E2186" s="6" t="s">
        <v>7</v>
      </c>
      <c r="F2186" s="6">
        <v>0</v>
      </c>
      <c r="G2186" s="6">
        <v>0</v>
      </c>
      <c r="H2186" s="1">
        <v>1</v>
      </c>
    </row>
    <row r="2187" spans="1:8" ht="24.75" customHeight="1" x14ac:dyDescent="0.25">
      <c r="A2187" s="6">
        <v>4213</v>
      </c>
      <c r="B2187" s="6" t="s">
        <v>1738</v>
      </c>
      <c r="C2187" s="6" t="s">
        <v>1739</v>
      </c>
      <c r="D2187" s="6" t="s">
        <v>48</v>
      </c>
      <c r="E2187" s="6" t="s">
        <v>7</v>
      </c>
      <c r="F2187" s="6">
        <v>2000000</v>
      </c>
      <c r="G2187" s="6">
        <v>2000000</v>
      </c>
      <c r="H2187" s="1">
        <v>1</v>
      </c>
    </row>
    <row r="2188" spans="1:8" ht="15" customHeight="1" x14ac:dyDescent="0.25">
      <c r="A2188" s="24" t="s">
        <v>1132</v>
      </c>
      <c r="B2188" s="25"/>
      <c r="C2188" s="25"/>
      <c r="D2188" s="25"/>
      <c r="E2188" s="25"/>
      <c r="F2188" s="25"/>
      <c r="G2188" s="25"/>
      <c r="H2188" s="26"/>
    </row>
    <row r="2189" spans="1:8" ht="15" customHeight="1" x14ac:dyDescent="0.25">
      <c r="A2189" s="27" t="s">
        <v>59</v>
      </c>
      <c r="B2189" s="28"/>
      <c r="C2189" s="28"/>
      <c r="D2189" s="28"/>
      <c r="E2189" s="28"/>
      <c r="F2189" s="28"/>
      <c r="G2189" s="28"/>
      <c r="H2189" s="29"/>
    </row>
    <row r="2190" spans="1:8" ht="41.25" customHeight="1" x14ac:dyDescent="0.25">
      <c r="A2190" s="6">
        <v>5113</v>
      </c>
      <c r="B2190" s="6" t="s">
        <v>2096</v>
      </c>
      <c r="C2190" s="6" t="s">
        <v>1643</v>
      </c>
      <c r="D2190" s="6" t="s">
        <v>8</v>
      </c>
      <c r="E2190" s="6" t="s">
        <v>7</v>
      </c>
      <c r="F2190" s="6">
        <v>100472800</v>
      </c>
      <c r="G2190" s="6">
        <v>100472800</v>
      </c>
      <c r="H2190" s="1">
        <v>1</v>
      </c>
    </row>
    <row r="2191" spans="1:8" ht="41.25" customHeight="1" x14ac:dyDescent="0.25">
      <c r="A2191" s="6">
        <v>5113</v>
      </c>
      <c r="B2191" s="6" t="s">
        <v>2097</v>
      </c>
      <c r="C2191" s="6" t="s">
        <v>1643</v>
      </c>
      <c r="D2191" s="6" t="s">
        <v>8</v>
      </c>
      <c r="E2191" s="6" t="s">
        <v>7</v>
      </c>
      <c r="F2191" s="6">
        <v>47400900</v>
      </c>
      <c r="G2191" s="6">
        <v>47400900</v>
      </c>
      <c r="H2191" s="1">
        <v>1</v>
      </c>
    </row>
    <row r="2192" spans="1:8" ht="41.25" customHeight="1" x14ac:dyDescent="0.25">
      <c r="A2192" s="6">
        <v>5113</v>
      </c>
      <c r="B2192" s="6" t="s">
        <v>2098</v>
      </c>
      <c r="C2192" s="6" t="s">
        <v>1643</v>
      </c>
      <c r="D2192" s="6" t="s">
        <v>8</v>
      </c>
      <c r="E2192" s="6" t="s">
        <v>7</v>
      </c>
      <c r="F2192" s="6">
        <v>77468000</v>
      </c>
      <c r="G2192" s="6">
        <v>77468000</v>
      </c>
      <c r="H2192" s="1">
        <v>1</v>
      </c>
    </row>
    <row r="2193" spans="1:8" ht="41.25" customHeight="1" x14ac:dyDescent="0.25">
      <c r="A2193" s="6">
        <v>5113</v>
      </c>
      <c r="B2193" s="6" t="s">
        <v>2099</v>
      </c>
      <c r="C2193" s="6" t="s">
        <v>1643</v>
      </c>
      <c r="D2193" s="6" t="s">
        <v>8</v>
      </c>
      <c r="E2193" s="6" t="s">
        <v>7</v>
      </c>
      <c r="F2193" s="6">
        <v>4982200</v>
      </c>
      <c r="G2193" s="6">
        <v>4982200</v>
      </c>
      <c r="H2193" s="1">
        <v>1</v>
      </c>
    </row>
    <row r="2194" spans="1:8" ht="41.25" customHeight="1" x14ac:dyDescent="0.25">
      <c r="A2194" s="6">
        <v>5113</v>
      </c>
      <c r="B2194" s="6" t="s">
        <v>2100</v>
      </c>
      <c r="C2194" s="6" t="s">
        <v>1643</v>
      </c>
      <c r="D2194" s="6" t="s">
        <v>8</v>
      </c>
      <c r="E2194" s="6" t="s">
        <v>7</v>
      </c>
      <c r="F2194" s="6">
        <v>12024300</v>
      </c>
      <c r="G2194" s="6">
        <v>12024300</v>
      </c>
      <c r="H2194" s="1">
        <v>1</v>
      </c>
    </row>
    <row r="2195" spans="1:8" ht="41.25" customHeight="1" x14ac:dyDescent="0.25">
      <c r="A2195" s="6">
        <v>5113</v>
      </c>
      <c r="B2195" s="6" t="s">
        <v>2101</v>
      </c>
      <c r="C2195" s="6" t="s">
        <v>1643</v>
      </c>
      <c r="D2195" s="6" t="s">
        <v>8</v>
      </c>
      <c r="E2195" s="6" t="s">
        <v>7</v>
      </c>
      <c r="F2195" s="6">
        <v>83552300</v>
      </c>
      <c r="G2195" s="6">
        <v>83552300</v>
      </c>
      <c r="H2195" s="1">
        <v>1</v>
      </c>
    </row>
    <row r="2196" spans="1:8" ht="41.25" customHeight="1" x14ac:dyDescent="0.25">
      <c r="A2196" s="6">
        <v>5113</v>
      </c>
      <c r="B2196" s="6" t="s">
        <v>2102</v>
      </c>
      <c r="C2196" s="6" t="s">
        <v>1643</v>
      </c>
      <c r="D2196" s="6" t="s">
        <v>8</v>
      </c>
      <c r="E2196" s="6" t="s">
        <v>7</v>
      </c>
      <c r="F2196" s="6">
        <v>23435300</v>
      </c>
      <c r="G2196" s="6">
        <v>23435300</v>
      </c>
      <c r="H2196" s="1">
        <v>1</v>
      </c>
    </row>
    <row r="2197" spans="1:8" ht="41.25" customHeight="1" x14ac:dyDescent="0.25">
      <c r="A2197" s="6">
        <v>5113</v>
      </c>
      <c r="B2197" s="6" t="s">
        <v>2103</v>
      </c>
      <c r="C2197" s="6" t="s">
        <v>1643</v>
      </c>
      <c r="D2197" s="6" t="s">
        <v>8</v>
      </c>
      <c r="E2197" s="6" t="s">
        <v>7</v>
      </c>
      <c r="F2197" s="6">
        <v>69718500</v>
      </c>
      <c r="G2197" s="6">
        <v>69718500</v>
      </c>
      <c r="H2197" s="1">
        <v>1</v>
      </c>
    </row>
    <row r="2198" spans="1:8" ht="41.25" customHeight="1" x14ac:dyDescent="0.25">
      <c r="A2198" s="6">
        <v>5113</v>
      </c>
      <c r="B2198" s="6" t="s">
        <v>2104</v>
      </c>
      <c r="C2198" s="6" t="s">
        <v>1643</v>
      </c>
      <c r="D2198" s="6" t="s">
        <v>8</v>
      </c>
      <c r="E2198" s="6" t="s">
        <v>7</v>
      </c>
      <c r="F2198" s="6">
        <v>48798900</v>
      </c>
      <c r="G2198" s="6">
        <v>48798900</v>
      </c>
      <c r="H2198" s="1">
        <v>1</v>
      </c>
    </row>
    <row r="2199" spans="1:8" ht="41.25" customHeight="1" x14ac:dyDescent="0.25">
      <c r="A2199" s="6">
        <v>5113</v>
      </c>
      <c r="B2199" s="6" t="s">
        <v>2105</v>
      </c>
      <c r="C2199" s="6" t="s">
        <v>1643</v>
      </c>
      <c r="D2199" s="6" t="s">
        <v>8</v>
      </c>
      <c r="E2199" s="6" t="s">
        <v>7</v>
      </c>
      <c r="F2199" s="6">
        <v>14051700</v>
      </c>
      <c r="G2199" s="6">
        <v>14051700</v>
      </c>
      <c r="H2199" s="1">
        <v>1</v>
      </c>
    </row>
    <row r="2200" spans="1:8" ht="41.25" customHeight="1" x14ac:dyDescent="0.25">
      <c r="A2200" s="6">
        <v>5113</v>
      </c>
      <c r="B2200" s="6" t="s">
        <v>2106</v>
      </c>
      <c r="C2200" s="6" t="s">
        <v>1643</v>
      </c>
      <c r="D2200" s="6" t="s">
        <v>8</v>
      </c>
      <c r="E2200" s="6" t="s">
        <v>7</v>
      </c>
      <c r="F2200" s="6">
        <v>17454900</v>
      </c>
      <c r="G2200" s="6">
        <v>17454900</v>
      </c>
      <c r="H2200" s="1">
        <v>1</v>
      </c>
    </row>
    <row r="2201" spans="1:8" ht="41.25" customHeight="1" x14ac:dyDescent="0.25">
      <c r="A2201" s="6">
        <v>5113</v>
      </c>
      <c r="B2201" s="6" t="s">
        <v>2107</v>
      </c>
      <c r="C2201" s="6" t="s">
        <v>1643</v>
      </c>
      <c r="D2201" s="6" t="s">
        <v>8</v>
      </c>
      <c r="E2201" s="6" t="s">
        <v>7</v>
      </c>
      <c r="F2201" s="6">
        <v>2351300</v>
      </c>
      <c r="G2201" s="6">
        <v>2351300</v>
      </c>
      <c r="H2201" s="1">
        <v>1</v>
      </c>
    </row>
    <row r="2202" spans="1:8" ht="41.25" customHeight="1" x14ac:dyDescent="0.25">
      <c r="A2202" s="6">
        <v>5113</v>
      </c>
      <c r="B2202" s="6" t="s">
        <v>2108</v>
      </c>
      <c r="C2202" s="6" t="s">
        <v>1643</v>
      </c>
      <c r="D2202" s="6" t="s">
        <v>8</v>
      </c>
      <c r="E2202" s="6" t="s">
        <v>7</v>
      </c>
      <c r="F2202" s="6">
        <v>6329200</v>
      </c>
      <c r="G2202" s="6">
        <v>6329200</v>
      </c>
      <c r="H2202" s="1">
        <v>1</v>
      </c>
    </row>
    <row r="2203" spans="1:8" ht="41.25" customHeight="1" x14ac:dyDescent="0.25">
      <c r="A2203" s="6">
        <v>5113</v>
      </c>
      <c r="B2203" s="6" t="s">
        <v>2109</v>
      </c>
      <c r="C2203" s="6" t="s">
        <v>1643</v>
      </c>
      <c r="D2203" s="6" t="s">
        <v>8</v>
      </c>
      <c r="E2203" s="6" t="s">
        <v>7</v>
      </c>
      <c r="F2203" s="6">
        <v>2864800</v>
      </c>
      <c r="G2203" s="6">
        <v>2864800</v>
      </c>
      <c r="H2203" s="1">
        <v>1</v>
      </c>
    </row>
    <row r="2204" spans="1:8" ht="41.25" customHeight="1" x14ac:dyDescent="0.25">
      <c r="A2204" s="6">
        <v>5113</v>
      </c>
      <c r="B2204" s="6" t="s">
        <v>2110</v>
      </c>
      <c r="C2204" s="6" t="s">
        <v>1643</v>
      </c>
      <c r="D2204" s="6" t="s">
        <v>8</v>
      </c>
      <c r="E2204" s="6" t="s">
        <v>7</v>
      </c>
      <c r="F2204" s="6">
        <v>10555400</v>
      </c>
      <c r="G2204" s="6">
        <v>10555400</v>
      </c>
      <c r="H2204" s="1">
        <v>1</v>
      </c>
    </row>
    <row r="2205" spans="1:8" ht="41.25" customHeight="1" x14ac:dyDescent="0.25">
      <c r="A2205" s="6">
        <v>5113</v>
      </c>
      <c r="B2205" s="6" t="s">
        <v>2111</v>
      </c>
      <c r="C2205" s="6" t="s">
        <v>1643</v>
      </c>
      <c r="D2205" s="6" t="s">
        <v>8</v>
      </c>
      <c r="E2205" s="6" t="s">
        <v>7</v>
      </c>
      <c r="F2205" s="6">
        <v>10641200</v>
      </c>
      <c r="G2205" s="6">
        <v>10641200</v>
      </c>
      <c r="H2205" s="1">
        <v>1</v>
      </c>
    </row>
    <row r="2206" spans="1:8" ht="41.25" customHeight="1" x14ac:dyDescent="0.25">
      <c r="A2206" s="6">
        <v>5113</v>
      </c>
      <c r="B2206" s="6" t="s">
        <v>2411</v>
      </c>
      <c r="C2206" s="6" t="s">
        <v>1643</v>
      </c>
      <c r="D2206" s="6" t="s">
        <v>1662</v>
      </c>
      <c r="E2206" s="6" t="s">
        <v>7</v>
      </c>
      <c r="F2206" s="6">
        <v>7258822</v>
      </c>
      <c r="G2206" s="6">
        <v>7258822</v>
      </c>
      <c r="H2206" s="1">
        <v>1</v>
      </c>
    </row>
    <row r="2207" spans="1:8" ht="41.25" customHeight="1" x14ac:dyDescent="0.25">
      <c r="A2207" s="6">
        <v>5113</v>
      </c>
      <c r="B2207" s="6" t="s">
        <v>2412</v>
      </c>
      <c r="C2207" s="6" t="s">
        <v>1643</v>
      </c>
      <c r="D2207" s="6" t="s">
        <v>1662</v>
      </c>
      <c r="E2207" s="6" t="s">
        <v>7</v>
      </c>
      <c r="F2207" s="6">
        <v>7736940</v>
      </c>
      <c r="G2207" s="6">
        <v>7736940</v>
      </c>
      <c r="H2207" s="1">
        <v>1</v>
      </c>
    </row>
    <row r="2208" spans="1:8" ht="41.25" customHeight="1" x14ac:dyDescent="0.25">
      <c r="A2208" s="6">
        <v>5113</v>
      </c>
      <c r="B2208" s="6" t="s">
        <v>2413</v>
      </c>
      <c r="C2208" s="6" t="s">
        <v>1643</v>
      </c>
      <c r="D2208" s="6" t="s">
        <v>1662</v>
      </c>
      <c r="E2208" s="6" t="s">
        <v>7</v>
      </c>
      <c r="F2208" s="6">
        <v>2045940</v>
      </c>
      <c r="G2208" s="6">
        <v>2045940</v>
      </c>
      <c r="H2208" s="1">
        <v>1</v>
      </c>
    </row>
    <row r="2209" spans="1:8" ht="41.25" customHeight="1" x14ac:dyDescent="0.25">
      <c r="A2209" s="6">
        <v>5113</v>
      </c>
      <c r="B2209" s="6" t="s">
        <v>2651</v>
      </c>
      <c r="C2209" s="6" t="s">
        <v>1643</v>
      </c>
      <c r="D2209" s="6" t="s">
        <v>8</v>
      </c>
      <c r="E2209" s="6" t="s">
        <v>7</v>
      </c>
      <c r="F2209" s="6">
        <v>100372777</v>
      </c>
      <c r="G2209" s="6">
        <v>100372777</v>
      </c>
      <c r="H2209" s="1">
        <v>1</v>
      </c>
    </row>
    <row r="2210" spans="1:8" ht="41.25" customHeight="1" x14ac:dyDescent="0.25">
      <c r="A2210" s="6">
        <v>5113</v>
      </c>
      <c r="B2210" s="6" t="s">
        <v>2652</v>
      </c>
      <c r="C2210" s="6" t="s">
        <v>1643</v>
      </c>
      <c r="D2210" s="6" t="s">
        <v>8</v>
      </c>
      <c r="E2210" s="6" t="s">
        <v>7</v>
      </c>
      <c r="F2210" s="6">
        <v>47300872</v>
      </c>
      <c r="G2210" s="6">
        <v>47300872</v>
      </c>
      <c r="H2210" s="1">
        <v>1</v>
      </c>
    </row>
    <row r="2211" spans="1:8" ht="41.25" customHeight="1" x14ac:dyDescent="0.25">
      <c r="A2211" s="6">
        <v>5113</v>
      </c>
      <c r="B2211" s="6" t="s">
        <v>2653</v>
      </c>
      <c r="C2211" s="6" t="s">
        <v>1643</v>
      </c>
      <c r="D2211" s="6" t="s">
        <v>8</v>
      </c>
      <c r="E2211" s="6" t="s">
        <v>7</v>
      </c>
      <c r="F2211" s="6">
        <v>77367624</v>
      </c>
      <c r="G2211" s="6">
        <v>77367624</v>
      </c>
      <c r="H2211" s="1">
        <v>1</v>
      </c>
    </row>
    <row r="2212" spans="1:8" ht="41.25" customHeight="1" x14ac:dyDescent="0.25">
      <c r="A2212" s="6">
        <v>5113</v>
      </c>
      <c r="B2212" s="6" t="s">
        <v>2654</v>
      </c>
      <c r="C2212" s="6" t="s">
        <v>1643</v>
      </c>
      <c r="D2212" s="6" t="s">
        <v>8</v>
      </c>
      <c r="E2212" s="6" t="s">
        <v>7</v>
      </c>
      <c r="F2212" s="6">
        <v>83452265</v>
      </c>
      <c r="G2212" s="6">
        <v>83452265</v>
      </c>
      <c r="H2212" s="1">
        <v>1</v>
      </c>
    </row>
    <row r="2213" spans="1:8" ht="41.25" customHeight="1" x14ac:dyDescent="0.25">
      <c r="A2213" s="6">
        <v>5113</v>
      </c>
      <c r="B2213" s="6" t="s">
        <v>2655</v>
      </c>
      <c r="C2213" s="6" t="s">
        <v>1643</v>
      </c>
      <c r="D2213" s="6" t="s">
        <v>8</v>
      </c>
      <c r="E2213" s="6" t="s">
        <v>7</v>
      </c>
      <c r="F2213" s="6">
        <v>69618480</v>
      </c>
      <c r="G2213" s="6">
        <v>69618480</v>
      </c>
      <c r="H2213" s="1">
        <v>1</v>
      </c>
    </row>
    <row r="2214" spans="1:8" ht="41.25" customHeight="1" x14ac:dyDescent="0.25">
      <c r="A2214" s="6">
        <v>5113</v>
      </c>
      <c r="B2214" s="6" t="s">
        <v>2656</v>
      </c>
      <c r="C2214" s="6" t="s">
        <v>1643</v>
      </c>
      <c r="D2214" s="6" t="s">
        <v>8</v>
      </c>
      <c r="E2214" s="6" t="s">
        <v>7</v>
      </c>
      <c r="F2214" s="6">
        <v>48698896</v>
      </c>
      <c r="G2214" s="6">
        <v>48698896</v>
      </c>
      <c r="H2214" s="1">
        <v>1</v>
      </c>
    </row>
    <row r="2215" spans="1:8" ht="41.25" customHeight="1" x14ac:dyDescent="0.25">
      <c r="A2215" s="6">
        <v>5113</v>
      </c>
      <c r="B2215" s="6" t="s">
        <v>2657</v>
      </c>
      <c r="C2215" s="6" t="s">
        <v>1643</v>
      </c>
      <c r="D2215" s="6" t="s">
        <v>1662</v>
      </c>
      <c r="E2215" s="6" t="s">
        <v>7</v>
      </c>
      <c r="F2215" s="6">
        <v>4882175</v>
      </c>
      <c r="G2215" s="6">
        <v>4882175</v>
      </c>
      <c r="H2215" s="1">
        <v>1</v>
      </c>
    </row>
    <row r="2216" spans="1:8" ht="41.25" customHeight="1" x14ac:dyDescent="0.25">
      <c r="A2216" s="6">
        <v>5113</v>
      </c>
      <c r="B2216" s="6" t="s">
        <v>2658</v>
      </c>
      <c r="C2216" s="6" t="s">
        <v>1643</v>
      </c>
      <c r="D2216" s="6" t="s">
        <v>1662</v>
      </c>
      <c r="E2216" s="6" t="s">
        <v>7</v>
      </c>
      <c r="F2216" s="6">
        <v>11924288</v>
      </c>
      <c r="G2216" s="6">
        <v>11924288</v>
      </c>
      <c r="H2216" s="1">
        <v>1</v>
      </c>
    </row>
    <row r="2217" spans="1:8" ht="41.25" customHeight="1" x14ac:dyDescent="0.25">
      <c r="A2217" s="6">
        <v>5113</v>
      </c>
      <c r="B2217" s="6" t="s">
        <v>2659</v>
      </c>
      <c r="C2217" s="6" t="s">
        <v>1643</v>
      </c>
      <c r="D2217" s="6" t="s">
        <v>1662</v>
      </c>
      <c r="E2217" s="6" t="s">
        <v>7</v>
      </c>
      <c r="F2217" s="6">
        <v>23335212</v>
      </c>
      <c r="G2217" s="6">
        <v>23335212</v>
      </c>
      <c r="H2217" s="1">
        <v>1</v>
      </c>
    </row>
    <row r="2218" spans="1:8" ht="41.25" customHeight="1" x14ac:dyDescent="0.25">
      <c r="A2218" s="6">
        <v>5113</v>
      </c>
      <c r="B2218" s="6" t="s">
        <v>2660</v>
      </c>
      <c r="C2218" s="6" t="s">
        <v>1643</v>
      </c>
      <c r="D2218" s="6" t="s">
        <v>1662</v>
      </c>
      <c r="E2218" s="6" t="s">
        <v>7</v>
      </c>
      <c r="F2218" s="6">
        <v>13951728</v>
      </c>
      <c r="G2218" s="6">
        <v>13951728</v>
      </c>
      <c r="H2218" s="1">
        <v>1</v>
      </c>
    </row>
    <row r="2219" spans="1:8" ht="41.25" customHeight="1" x14ac:dyDescent="0.25">
      <c r="A2219" s="6">
        <v>5113</v>
      </c>
      <c r="B2219" s="6" t="s">
        <v>2661</v>
      </c>
      <c r="C2219" s="6" t="s">
        <v>1643</v>
      </c>
      <c r="D2219" s="6" t="s">
        <v>1662</v>
      </c>
      <c r="E2219" s="6" t="s">
        <v>7</v>
      </c>
      <c r="F2219" s="6">
        <v>17354898</v>
      </c>
      <c r="G2219" s="6">
        <v>17354898</v>
      </c>
      <c r="H2219" s="1">
        <v>1</v>
      </c>
    </row>
    <row r="2220" spans="1:8" ht="41.25" customHeight="1" x14ac:dyDescent="0.25">
      <c r="A2220" s="6">
        <v>5113</v>
      </c>
      <c r="B2220" s="6" t="s">
        <v>2662</v>
      </c>
      <c r="C2220" s="6" t="s">
        <v>1643</v>
      </c>
      <c r="D2220" s="6" t="s">
        <v>1662</v>
      </c>
      <c r="E2220" s="6" t="s">
        <v>7</v>
      </c>
      <c r="F2220" s="6">
        <v>6229212</v>
      </c>
      <c r="G2220" s="6">
        <v>6229212</v>
      </c>
      <c r="H2220" s="1">
        <v>1</v>
      </c>
    </row>
    <row r="2221" spans="1:8" ht="29.25" customHeight="1" x14ac:dyDescent="0.25">
      <c r="A2221" s="6">
        <v>5113</v>
      </c>
      <c r="B2221" s="6" t="s">
        <v>2819</v>
      </c>
      <c r="C2221" s="6" t="s">
        <v>1643</v>
      </c>
      <c r="D2221" s="6" t="s">
        <v>1662</v>
      </c>
      <c r="E2221" s="6" t="s">
        <v>7</v>
      </c>
      <c r="F2221" s="6">
        <v>0</v>
      </c>
      <c r="G2221" s="6">
        <v>0</v>
      </c>
      <c r="H2221" s="1">
        <v>1</v>
      </c>
    </row>
    <row r="2222" spans="1:8" ht="29.25" customHeight="1" x14ac:dyDescent="0.25">
      <c r="A2222" s="6">
        <v>5113</v>
      </c>
      <c r="B2222" s="6" t="s">
        <v>2820</v>
      </c>
      <c r="C2222" s="6" t="s">
        <v>1643</v>
      </c>
      <c r="D2222" s="6" t="s">
        <v>1662</v>
      </c>
      <c r="E2222" s="6" t="s">
        <v>7</v>
      </c>
      <c r="F2222" s="6">
        <v>0</v>
      </c>
      <c r="G2222" s="6">
        <v>0</v>
      </c>
      <c r="H2222" s="1">
        <v>1</v>
      </c>
    </row>
    <row r="2223" spans="1:8" ht="29.25" customHeight="1" x14ac:dyDescent="0.25">
      <c r="A2223" s="6">
        <v>4251</v>
      </c>
      <c r="B2223" s="6" t="s">
        <v>4130</v>
      </c>
      <c r="C2223" s="6" t="s">
        <v>1840</v>
      </c>
      <c r="D2223" s="6" t="s">
        <v>1662</v>
      </c>
      <c r="E2223" s="6" t="s">
        <v>7</v>
      </c>
      <c r="F2223" s="6">
        <v>19790400</v>
      </c>
      <c r="G2223" s="6">
        <v>19790400</v>
      </c>
      <c r="H2223" s="1">
        <v>1</v>
      </c>
    </row>
    <row r="2224" spans="1:8" ht="15" customHeight="1" x14ac:dyDescent="0.25">
      <c r="A2224" s="27" t="s">
        <v>96</v>
      </c>
      <c r="B2224" s="28"/>
      <c r="C2224" s="28"/>
      <c r="D2224" s="28"/>
      <c r="E2224" s="28"/>
      <c r="F2224" s="28"/>
      <c r="G2224" s="28"/>
      <c r="H2224" s="29"/>
    </row>
    <row r="2225" spans="1:8" ht="27" customHeight="1" x14ac:dyDescent="0.25">
      <c r="A2225" s="6">
        <v>5113</v>
      </c>
      <c r="B2225" s="6" t="s">
        <v>2112</v>
      </c>
      <c r="C2225" s="6" t="s">
        <v>1673</v>
      </c>
      <c r="D2225" s="6" t="s">
        <v>39</v>
      </c>
      <c r="E2225" s="6" t="s">
        <v>7</v>
      </c>
      <c r="F2225" s="6">
        <v>562800</v>
      </c>
      <c r="G2225" s="6">
        <v>562800</v>
      </c>
      <c r="H2225" s="1">
        <v>1</v>
      </c>
    </row>
    <row r="2226" spans="1:8" ht="27" customHeight="1" x14ac:dyDescent="0.25">
      <c r="A2226" s="6">
        <v>5113</v>
      </c>
      <c r="B2226" s="6" t="s">
        <v>2113</v>
      </c>
      <c r="C2226" s="6" t="s">
        <v>1673</v>
      </c>
      <c r="D2226" s="6" t="s">
        <v>39</v>
      </c>
      <c r="E2226" s="6" t="s">
        <v>7</v>
      </c>
      <c r="F2226" s="6">
        <v>283500</v>
      </c>
      <c r="G2226" s="6">
        <v>283500</v>
      </c>
      <c r="H2226" s="1">
        <v>1</v>
      </c>
    </row>
    <row r="2227" spans="1:8" ht="27" customHeight="1" x14ac:dyDescent="0.25">
      <c r="A2227" s="6">
        <v>5113</v>
      </c>
      <c r="B2227" s="6" t="s">
        <v>2114</v>
      </c>
      <c r="C2227" s="6" t="s">
        <v>1673</v>
      </c>
      <c r="D2227" s="6" t="s">
        <v>39</v>
      </c>
      <c r="E2227" s="6" t="s">
        <v>7</v>
      </c>
      <c r="F2227" s="6">
        <v>463100</v>
      </c>
      <c r="G2227" s="6">
        <v>463100</v>
      </c>
      <c r="H2227" s="1">
        <v>1</v>
      </c>
    </row>
    <row r="2228" spans="1:8" ht="27" customHeight="1" x14ac:dyDescent="0.25">
      <c r="A2228" s="6">
        <v>5113</v>
      </c>
      <c r="B2228" s="6" t="s">
        <v>2115</v>
      </c>
      <c r="C2228" s="6" t="s">
        <v>1673</v>
      </c>
      <c r="D2228" s="6" t="s">
        <v>39</v>
      </c>
      <c r="E2228" s="6" t="s">
        <v>7</v>
      </c>
      <c r="F2228" s="6">
        <v>29300</v>
      </c>
      <c r="G2228" s="6">
        <v>29300</v>
      </c>
      <c r="H2228" s="1">
        <v>1</v>
      </c>
    </row>
    <row r="2229" spans="1:8" ht="27" customHeight="1" x14ac:dyDescent="0.25">
      <c r="A2229" s="6">
        <v>5113</v>
      </c>
      <c r="B2229" s="6" t="s">
        <v>2116</v>
      </c>
      <c r="C2229" s="6" t="s">
        <v>1673</v>
      </c>
      <c r="D2229" s="6" t="s">
        <v>39</v>
      </c>
      <c r="E2229" s="6" t="s">
        <v>7</v>
      </c>
      <c r="F2229" s="6">
        <v>71400</v>
      </c>
      <c r="G2229" s="6">
        <v>71400</v>
      </c>
      <c r="H2229" s="1">
        <v>1</v>
      </c>
    </row>
    <row r="2230" spans="1:8" ht="27" customHeight="1" x14ac:dyDescent="0.25">
      <c r="A2230" s="6">
        <v>5113</v>
      </c>
      <c r="B2230" s="6" t="s">
        <v>2117</v>
      </c>
      <c r="C2230" s="6" t="s">
        <v>1673</v>
      </c>
      <c r="D2230" s="6" t="s">
        <v>39</v>
      </c>
      <c r="E2230" s="6" t="s">
        <v>7</v>
      </c>
      <c r="F2230" s="6">
        <v>500000</v>
      </c>
      <c r="G2230" s="6">
        <v>500000</v>
      </c>
      <c r="H2230" s="1">
        <v>1</v>
      </c>
    </row>
    <row r="2231" spans="1:8" ht="27" customHeight="1" x14ac:dyDescent="0.25">
      <c r="A2231" s="6">
        <v>5113</v>
      </c>
      <c r="B2231" s="6" t="s">
        <v>2118</v>
      </c>
      <c r="C2231" s="6" t="s">
        <v>1673</v>
      </c>
      <c r="D2231" s="6" t="s">
        <v>39</v>
      </c>
      <c r="E2231" s="6" t="s">
        <v>7</v>
      </c>
      <c r="F2231" s="6">
        <v>123700</v>
      </c>
      <c r="G2231" s="6">
        <v>123700</v>
      </c>
      <c r="H2231" s="1">
        <v>1</v>
      </c>
    </row>
    <row r="2232" spans="1:8" ht="27" customHeight="1" x14ac:dyDescent="0.25">
      <c r="A2232" s="6">
        <v>5113</v>
      </c>
      <c r="B2232" s="6" t="s">
        <v>2119</v>
      </c>
      <c r="C2232" s="6" t="s">
        <v>1673</v>
      </c>
      <c r="D2232" s="6" t="s">
        <v>39</v>
      </c>
      <c r="E2232" s="6" t="s">
        <v>7</v>
      </c>
      <c r="F2232" s="6">
        <v>417100</v>
      </c>
      <c r="G2232" s="6">
        <v>417100</v>
      </c>
      <c r="H2232" s="1">
        <v>1</v>
      </c>
    </row>
    <row r="2233" spans="1:8" ht="27" customHeight="1" x14ac:dyDescent="0.25">
      <c r="A2233" s="6">
        <v>5113</v>
      </c>
      <c r="B2233" s="6" t="s">
        <v>2120</v>
      </c>
      <c r="C2233" s="6" t="s">
        <v>1673</v>
      </c>
      <c r="D2233" s="6" t="s">
        <v>39</v>
      </c>
      <c r="E2233" s="6" t="s">
        <v>7</v>
      </c>
      <c r="F2233" s="6">
        <v>266400</v>
      </c>
      <c r="G2233" s="6">
        <v>266400</v>
      </c>
      <c r="H2233" s="1">
        <v>1</v>
      </c>
    </row>
    <row r="2234" spans="1:8" ht="27" customHeight="1" x14ac:dyDescent="0.25">
      <c r="A2234" s="6">
        <v>5113</v>
      </c>
      <c r="B2234" s="6" t="s">
        <v>2121</v>
      </c>
      <c r="C2234" s="6" t="s">
        <v>1673</v>
      </c>
      <c r="D2234" s="6" t="s">
        <v>39</v>
      </c>
      <c r="E2234" s="6" t="s">
        <v>7</v>
      </c>
      <c r="F2234" s="6">
        <v>52800</v>
      </c>
      <c r="G2234" s="6">
        <v>52800</v>
      </c>
      <c r="H2234" s="1">
        <v>1</v>
      </c>
    </row>
    <row r="2235" spans="1:8" ht="27" customHeight="1" x14ac:dyDescent="0.25">
      <c r="A2235" s="6">
        <v>5113</v>
      </c>
      <c r="B2235" s="6" t="s">
        <v>2122</v>
      </c>
      <c r="C2235" s="6" t="s">
        <v>1673</v>
      </c>
      <c r="D2235" s="6" t="s">
        <v>39</v>
      </c>
      <c r="E2235" s="6" t="s">
        <v>7</v>
      </c>
      <c r="F2235" s="6">
        <v>104000</v>
      </c>
      <c r="G2235" s="6">
        <v>104000</v>
      </c>
      <c r="H2235" s="1">
        <v>1</v>
      </c>
    </row>
    <row r="2236" spans="1:8" ht="27" customHeight="1" x14ac:dyDescent="0.25">
      <c r="A2236" s="6">
        <v>5113</v>
      </c>
      <c r="B2236" s="6" t="s">
        <v>2123</v>
      </c>
      <c r="C2236" s="6" t="s">
        <v>1673</v>
      </c>
      <c r="D2236" s="6" t="s">
        <v>39</v>
      </c>
      <c r="E2236" s="6" t="s">
        <v>7</v>
      </c>
      <c r="F2236" s="6">
        <v>120600</v>
      </c>
      <c r="G2236" s="6">
        <v>120600</v>
      </c>
      <c r="H2236" s="1">
        <v>1</v>
      </c>
    </row>
    <row r="2237" spans="1:8" ht="27" customHeight="1" x14ac:dyDescent="0.25">
      <c r="A2237" s="6">
        <v>5113</v>
      </c>
      <c r="B2237" s="6" t="s">
        <v>2124</v>
      </c>
      <c r="C2237" s="6" t="s">
        <v>1673</v>
      </c>
      <c r="D2237" s="6" t="s">
        <v>39</v>
      </c>
      <c r="E2237" s="6" t="s">
        <v>7</v>
      </c>
      <c r="F2237" s="6">
        <v>37400</v>
      </c>
      <c r="G2237" s="6">
        <v>37400</v>
      </c>
      <c r="H2237" s="1">
        <v>1</v>
      </c>
    </row>
    <row r="2238" spans="1:8" ht="27" customHeight="1" x14ac:dyDescent="0.25">
      <c r="A2238" s="6">
        <v>5113</v>
      </c>
      <c r="B2238" s="6" t="s">
        <v>2125</v>
      </c>
      <c r="C2238" s="6" t="s">
        <v>1673</v>
      </c>
      <c r="D2238" s="6" t="s">
        <v>39</v>
      </c>
      <c r="E2238" s="6" t="s">
        <v>7</v>
      </c>
      <c r="F2238" s="6">
        <v>14300</v>
      </c>
      <c r="G2238" s="6">
        <v>14300</v>
      </c>
      <c r="H2238" s="1">
        <v>1</v>
      </c>
    </row>
    <row r="2239" spans="1:8" ht="27" customHeight="1" x14ac:dyDescent="0.25">
      <c r="A2239" s="6">
        <v>5113</v>
      </c>
      <c r="B2239" s="6" t="s">
        <v>2126</v>
      </c>
      <c r="C2239" s="6" t="s">
        <v>1673</v>
      </c>
      <c r="D2239" s="6" t="s">
        <v>39</v>
      </c>
      <c r="E2239" s="6" t="s">
        <v>7</v>
      </c>
      <c r="F2239" s="6">
        <v>39600</v>
      </c>
      <c r="G2239" s="6">
        <v>39600</v>
      </c>
      <c r="H2239" s="1">
        <v>1</v>
      </c>
    </row>
    <row r="2240" spans="1:8" ht="27" customHeight="1" x14ac:dyDescent="0.25">
      <c r="A2240" s="6">
        <v>5113</v>
      </c>
      <c r="B2240" s="6" t="s">
        <v>2127</v>
      </c>
      <c r="C2240" s="6" t="s">
        <v>1673</v>
      </c>
      <c r="D2240" s="6" t="s">
        <v>39</v>
      </c>
      <c r="E2240" s="6" t="s">
        <v>7</v>
      </c>
      <c r="F2240" s="6">
        <v>49200</v>
      </c>
      <c r="G2240" s="6">
        <v>49200</v>
      </c>
      <c r="H2240" s="1">
        <v>1</v>
      </c>
    </row>
    <row r="2241" spans="1:8" ht="27" customHeight="1" x14ac:dyDescent="0.25">
      <c r="A2241" s="6">
        <v>5113</v>
      </c>
      <c r="B2241" s="6" t="s">
        <v>2128</v>
      </c>
      <c r="C2241" s="6" t="s">
        <v>88</v>
      </c>
      <c r="D2241" s="6" t="s">
        <v>8</v>
      </c>
      <c r="E2241" s="6" t="s">
        <v>7</v>
      </c>
      <c r="F2241" s="6">
        <v>1688300</v>
      </c>
      <c r="G2241" s="6">
        <v>1688300</v>
      </c>
      <c r="H2241" s="1">
        <v>1</v>
      </c>
    </row>
    <row r="2242" spans="1:8" ht="27" customHeight="1" x14ac:dyDescent="0.25">
      <c r="A2242" s="6">
        <v>5113</v>
      </c>
      <c r="B2242" s="6" t="s">
        <v>2129</v>
      </c>
      <c r="C2242" s="6" t="s">
        <v>88</v>
      </c>
      <c r="D2242" s="6" t="s">
        <v>8</v>
      </c>
      <c r="E2242" s="6" t="s">
        <v>7</v>
      </c>
      <c r="F2242" s="6">
        <v>944600</v>
      </c>
      <c r="G2242" s="6">
        <v>944600</v>
      </c>
      <c r="H2242" s="1">
        <v>1</v>
      </c>
    </row>
    <row r="2243" spans="1:8" ht="27" customHeight="1" x14ac:dyDescent="0.25">
      <c r="A2243" s="6">
        <v>5113</v>
      </c>
      <c r="B2243" s="6" t="s">
        <v>2130</v>
      </c>
      <c r="C2243" s="6" t="s">
        <v>88</v>
      </c>
      <c r="D2243" s="6" t="s">
        <v>8</v>
      </c>
      <c r="E2243" s="6" t="s">
        <v>7</v>
      </c>
      <c r="F2243" s="6">
        <v>1389400</v>
      </c>
      <c r="G2243" s="6">
        <v>1389400</v>
      </c>
      <c r="H2243" s="1">
        <v>1</v>
      </c>
    </row>
    <row r="2244" spans="1:8" ht="27" customHeight="1" x14ac:dyDescent="0.25">
      <c r="A2244" s="6">
        <v>5113</v>
      </c>
      <c r="B2244" s="6" t="s">
        <v>2131</v>
      </c>
      <c r="C2244" s="6" t="s">
        <v>88</v>
      </c>
      <c r="D2244" s="6" t="s">
        <v>8</v>
      </c>
      <c r="E2244" s="6" t="s">
        <v>7</v>
      </c>
      <c r="F2244" s="6">
        <v>97500</v>
      </c>
      <c r="G2244" s="6">
        <v>97500</v>
      </c>
      <c r="H2244" s="1">
        <v>1</v>
      </c>
    </row>
    <row r="2245" spans="1:8" ht="27" customHeight="1" x14ac:dyDescent="0.25">
      <c r="A2245" s="6">
        <v>5113</v>
      </c>
      <c r="B2245" s="6" t="s">
        <v>2132</v>
      </c>
      <c r="C2245" s="6" t="s">
        <v>88</v>
      </c>
      <c r="D2245" s="6" t="s">
        <v>8</v>
      </c>
      <c r="E2245" s="6" t="s">
        <v>7</v>
      </c>
      <c r="F2245" s="6">
        <v>238200</v>
      </c>
      <c r="G2245" s="6">
        <v>238200</v>
      </c>
      <c r="H2245" s="1">
        <v>1</v>
      </c>
    </row>
    <row r="2246" spans="1:8" ht="27" customHeight="1" x14ac:dyDescent="0.25">
      <c r="A2246" s="6">
        <v>5113</v>
      </c>
      <c r="B2246" s="6" t="s">
        <v>2133</v>
      </c>
      <c r="C2246" s="6" t="s">
        <v>88</v>
      </c>
      <c r="D2246" s="6" t="s">
        <v>8</v>
      </c>
      <c r="E2246" s="6" t="s">
        <v>7</v>
      </c>
      <c r="F2246" s="6">
        <v>1500000</v>
      </c>
      <c r="G2246" s="6">
        <v>1500000</v>
      </c>
      <c r="H2246" s="1">
        <v>1</v>
      </c>
    </row>
    <row r="2247" spans="1:8" ht="27" customHeight="1" x14ac:dyDescent="0.25">
      <c r="A2247" s="6">
        <v>5113</v>
      </c>
      <c r="B2247" s="6" t="s">
        <v>2134</v>
      </c>
      <c r="C2247" s="6" t="s">
        <v>88</v>
      </c>
      <c r="D2247" s="6" t="s">
        <v>8</v>
      </c>
      <c r="E2247" s="6" t="s">
        <v>7</v>
      </c>
      <c r="F2247" s="6">
        <v>412500</v>
      </c>
      <c r="G2247" s="6">
        <v>412500</v>
      </c>
      <c r="H2247" s="1">
        <v>1</v>
      </c>
    </row>
    <row r="2248" spans="1:8" ht="27" customHeight="1" x14ac:dyDescent="0.25">
      <c r="A2248" s="6">
        <v>5113</v>
      </c>
      <c r="B2248" s="6" t="s">
        <v>2135</v>
      </c>
      <c r="C2248" s="6" t="s">
        <v>88</v>
      </c>
      <c r="D2248" s="6" t="s">
        <v>8</v>
      </c>
      <c r="E2248" s="6" t="s">
        <v>7</v>
      </c>
      <c r="F2248" s="6">
        <v>1251300</v>
      </c>
      <c r="G2248" s="6">
        <v>1251300</v>
      </c>
      <c r="H2248" s="1">
        <v>1</v>
      </c>
    </row>
    <row r="2249" spans="1:8" ht="27" customHeight="1" x14ac:dyDescent="0.25">
      <c r="A2249" s="6">
        <v>5113</v>
      </c>
      <c r="B2249" s="6" t="s">
        <v>2136</v>
      </c>
      <c r="C2249" s="6" t="s">
        <v>88</v>
      </c>
      <c r="D2249" s="6" t="s">
        <v>8</v>
      </c>
      <c r="E2249" s="6" t="s">
        <v>7</v>
      </c>
      <c r="F2249" s="6">
        <v>888000</v>
      </c>
      <c r="G2249" s="6">
        <v>888000</v>
      </c>
      <c r="H2249" s="1">
        <v>1</v>
      </c>
    </row>
    <row r="2250" spans="1:8" ht="27" customHeight="1" x14ac:dyDescent="0.25">
      <c r="A2250" s="6">
        <v>5113</v>
      </c>
      <c r="B2250" s="6" t="s">
        <v>2137</v>
      </c>
      <c r="C2250" s="6" t="s">
        <v>88</v>
      </c>
      <c r="D2250" s="6" t="s">
        <v>8</v>
      </c>
      <c r="E2250" s="6" t="s">
        <v>7</v>
      </c>
      <c r="F2250" s="6">
        <v>158400</v>
      </c>
      <c r="G2250" s="6">
        <v>158400</v>
      </c>
      <c r="H2250" s="1">
        <v>1</v>
      </c>
    </row>
    <row r="2251" spans="1:8" ht="27" customHeight="1" x14ac:dyDescent="0.25">
      <c r="A2251" s="6">
        <v>5113</v>
      </c>
      <c r="B2251" s="6" t="s">
        <v>2138</v>
      </c>
      <c r="C2251" s="6" t="s">
        <v>88</v>
      </c>
      <c r="D2251" s="6" t="s">
        <v>8</v>
      </c>
      <c r="E2251" s="6" t="s">
        <v>7</v>
      </c>
      <c r="F2251" s="6">
        <v>346600</v>
      </c>
      <c r="G2251" s="6">
        <v>346600</v>
      </c>
      <c r="H2251" s="1">
        <v>1</v>
      </c>
    </row>
    <row r="2252" spans="1:8" ht="27" customHeight="1" x14ac:dyDescent="0.25">
      <c r="A2252" s="6">
        <v>5113</v>
      </c>
      <c r="B2252" s="6" t="s">
        <v>2139</v>
      </c>
      <c r="C2252" s="6" t="s">
        <v>88</v>
      </c>
      <c r="D2252" s="6" t="s">
        <v>8</v>
      </c>
      <c r="E2252" s="6" t="s">
        <v>7</v>
      </c>
      <c r="F2252" s="6">
        <v>402200</v>
      </c>
      <c r="G2252" s="6">
        <v>402200</v>
      </c>
      <c r="H2252" s="1">
        <v>1</v>
      </c>
    </row>
    <row r="2253" spans="1:8" ht="27" customHeight="1" x14ac:dyDescent="0.25">
      <c r="A2253" s="6">
        <v>5113</v>
      </c>
      <c r="B2253" s="6" t="s">
        <v>2140</v>
      </c>
      <c r="C2253" s="6" t="s">
        <v>88</v>
      </c>
      <c r="D2253" s="6" t="s">
        <v>8</v>
      </c>
      <c r="E2253" s="6" t="s">
        <v>7</v>
      </c>
      <c r="F2253" s="6">
        <v>124600</v>
      </c>
      <c r="G2253" s="6">
        <v>124600</v>
      </c>
      <c r="H2253" s="1">
        <v>1</v>
      </c>
    </row>
    <row r="2254" spans="1:8" ht="27" customHeight="1" x14ac:dyDescent="0.25">
      <c r="A2254" s="6">
        <v>5113</v>
      </c>
      <c r="B2254" s="6" t="s">
        <v>2141</v>
      </c>
      <c r="C2254" s="6" t="s">
        <v>88</v>
      </c>
      <c r="D2254" s="6" t="s">
        <v>8</v>
      </c>
      <c r="E2254" s="6" t="s">
        <v>7</v>
      </c>
      <c r="F2254" s="6">
        <v>47700</v>
      </c>
      <c r="G2254" s="6">
        <v>47700</v>
      </c>
      <c r="H2254" s="1">
        <v>1</v>
      </c>
    </row>
    <row r="2255" spans="1:8" ht="27" customHeight="1" x14ac:dyDescent="0.25">
      <c r="A2255" s="6">
        <v>5113</v>
      </c>
      <c r="B2255" s="6" t="s">
        <v>2142</v>
      </c>
      <c r="C2255" s="6" t="s">
        <v>88</v>
      </c>
      <c r="D2255" s="6" t="s">
        <v>8</v>
      </c>
      <c r="E2255" s="6" t="s">
        <v>7</v>
      </c>
      <c r="F2255" s="6">
        <v>131900</v>
      </c>
      <c r="G2255" s="6">
        <v>131900</v>
      </c>
      <c r="H2255" s="1">
        <v>1</v>
      </c>
    </row>
    <row r="2256" spans="1:8" ht="27" customHeight="1" x14ac:dyDescent="0.25">
      <c r="A2256" s="6">
        <v>5113</v>
      </c>
      <c r="B2256" s="6" t="s">
        <v>2143</v>
      </c>
      <c r="C2256" s="6" t="s">
        <v>88</v>
      </c>
      <c r="D2256" s="6" t="s">
        <v>8</v>
      </c>
      <c r="E2256" s="6" t="s">
        <v>7</v>
      </c>
      <c r="F2256" s="6">
        <v>164000</v>
      </c>
      <c r="G2256" s="6">
        <v>164000</v>
      </c>
      <c r="H2256" s="1">
        <v>1</v>
      </c>
    </row>
    <row r="2257" spans="1:8" ht="27" customHeight="1" x14ac:dyDescent="0.25">
      <c r="A2257" s="6">
        <v>5113</v>
      </c>
      <c r="B2257" s="6" t="s">
        <v>2393</v>
      </c>
      <c r="C2257" s="6" t="s">
        <v>1673</v>
      </c>
      <c r="D2257" s="6" t="s">
        <v>39</v>
      </c>
      <c r="E2257" s="6" t="s">
        <v>7</v>
      </c>
      <c r="F2257" s="6">
        <v>15000</v>
      </c>
      <c r="G2257" s="6">
        <v>15000</v>
      </c>
      <c r="H2257" s="1">
        <v>1</v>
      </c>
    </row>
    <row r="2258" spans="1:8" ht="27" customHeight="1" x14ac:dyDescent="0.25">
      <c r="A2258" s="6">
        <v>5113</v>
      </c>
      <c r="B2258" s="6" t="s">
        <v>2394</v>
      </c>
      <c r="C2258" s="6" t="s">
        <v>1673</v>
      </c>
      <c r="D2258" s="6" t="s">
        <v>39</v>
      </c>
      <c r="E2258" s="6" t="s">
        <v>7</v>
      </c>
      <c r="F2258" s="6">
        <v>40000</v>
      </c>
      <c r="G2258" s="6">
        <v>40000</v>
      </c>
      <c r="H2258" s="1">
        <v>1</v>
      </c>
    </row>
    <row r="2259" spans="1:8" ht="27" customHeight="1" x14ac:dyDescent="0.25">
      <c r="A2259" s="6">
        <v>5113</v>
      </c>
      <c r="B2259" s="6" t="s">
        <v>2395</v>
      </c>
      <c r="C2259" s="6" t="s">
        <v>1673</v>
      </c>
      <c r="D2259" s="6" t="s">
        <v>39</v>
      </c>
      <c r="E2259" s="6" t="s">
        <v>7</v>
      </c>
      <c r="F2259" s="6">
        <v>44000</v>
      </c>
      <c r="G2259" s="6">
        <v>44000</v>
      </c>
      <c r="H2259" s="1">
        <v>1</v>
      </c>
    </row>
    <row r="2260" spans="1:8" ht="27" customHeight="1" x14ac:dyDescent="0.25">
      <c r="A2260" s="6">
        <v>5113</v>
      </c>
      <c r="B2260" s="6" t="s">
        <v>2414</v>
      </c>
      <c r="C2260" s="6" t="s">
        <v>88</v>
      </c>
      <c r="D2260" s="6" t="s">
        <v>115</v>
      </c>
      <c r="E2260" s="6" t="s">
        <v>7</v>
      </c>
      <c r="F2260" s="6">
        <v>47000</v>
      </c>
      <c r="G2260" s="6">
        <v>47000</v>
      </c>
      <c r="H2260" s="1">
        <v>1</v>
      </c>
    </row>
    <row r="2261" spans="1:8" ht="27" customHeight="1" x14ac:dyDescent="0.25">
      <c r="A2261" s="6">
        <v>5113</v>
      </c>
      <c r="B2261" s="6" t="s">
        <v>2415</v>
      </c>
      <c r="C2261" s="6" t="s">
        <v>88</v>
      </c>
      <c r="D2261" s="6" t="s">
        <v>115</v>
      </c>
      <c r="E2261" s="6" t="s">
        <v>7</v>
      </c>
      <c r="F2261" s="6">
        <v>47000</v>
      </c>
      <c r="G2261" s="6">
        <v>47000</v>
      </c>
      <c r="H2261" s="1">
        <v>1</v>
      </c>
    </row>
    <row r="2262" spans="1:8" ht="27" customHeight="1" x14ac:dyDescent="0.25">
      <c r="A2262" s="6">
        <v>5113</v>
      </c>
      <c r="B2262" s="6" t="s">
        <v>2416</v>
      </c>
      <c r="C2262" s="6" t="s">
        <v>88</v>
      </c>
      <c r="D2262" s="6" t="s">
        <v>115</v>
      </c>
      <c r="E2262" s="6" t="s">
        <v>7</v>
      </c>
      <c r="F2262" s="6">
        <v>24000</v>
      </c>
      <c r="G2262" s="6">
        <v>24000</v>
      </c>
      <c r="H2262" s="1">
        <v>1</v>
      </c>
    </row>
    <row r="2263" spans="1:8" ht="27" customHeight="1" x14ac:dyDescent="0.25">
      <c r="A2263" s="6">
        <v>5113</v>
      </c>
      <c r="B2263" s="6" t="s">
        <v>2821</v>
      </c>
      <c r="C2263" s="6" t="s">
        <v>88</v>
      </c>
      <c r="D2263" s="6" t="s">
        <v>115</v>
      </c>
      <c r="E2263" s="6" t="s">
        <v>7</v>
      </c>
      <c r="F2263" s="6">
        <v>0</v>
      </c>
      <c r="G2263" s="6">
        <v>0</v>
      </c>
      <c r="H2263" s="1">
        <v>1</v>
      </c>
    </row>
    <row r="2264" spans="1:8" ht="27" customHeight="1" x14ac:dyDescent="0.25">
      <c r="A2264" s="6">
        <v>5113</v>
      </c>
      <c r="B2264" s="6" t="s">
        <v>2822</v>
      </c>
      <c r="C2264" s="6" t="s">
        <v>88</v>
      </c>
      <c r="D2264" s="6" t="s">
        <v>115</v>
      </c>
      <c r="E2264" s="6" t="s">
        <v>7</v>
      </c>
      <c r="F2264" s="6">
        <v>0</v>
      </c>
      <c r="G2264" s="6">
        <v>0</v>
      </c>
      <c r="H2264" s="1">
        <v>1</v>
      </c>
    </row>
    <row r="2265" spans="1:8" ht="27" customHeight="1" x14ac:dyDescent="0.25">
      <c r="A2265" s="6">
        <v>4251</v>
      </c>
      <c r="B2265" s="6" t="s">
        <v>4132</v>
      </c>
      <c r="C2265" s="6" t="s">
        <v>88</v>
      </c>
      <c r="D2265" s="6" t="s">
        <v>115</v>
      </c>
      <c r="E2265" s="6" t="s">
        <v>7</v>
      </c>
      <c r="F2265" s="6">
        <v>396000</v>
      </c>
      <c r="G2265" s="6">
        <v>396000</v>
      </c>
      <c r="H2265" s="1">
        <v>1</v>
      </c>
    </row>
    <row r="2266" spans="1:8" ht="15" customHeight="1" x14ac:dyDescent="0.25">
      <c r="A2266" s="27" t="s">
        <v>83</v>
      </c>
      <c r="B2266" s="28"/>
      <c r="C2266" s="28"/>
      <c r="D2266" s="28"/>
      <c r="E2266" s="28"/>
      <c r="F2266" s="28"/>
      <c r="G2266" s="28"/>
      <c r="H2266" s="29"/>
    </row>
    <row r="2267" spans="1:8" ht="18.2" customHeight="1" x14ac:dyDescent="0.25">
      <c r="A2267" s="6">
        <v>5129</v>
      </c>
      <c r="B2267" s="6" t="s">
        <v>4078</v>
      </c>
      <c r="C2267" s="6" t="s">
        <v>4079</v>
      </c>
      <c r="D2267" s="6" t="s">
        <v>40</v>
      </c>
      <c r="E2267" s="6" t="s">
        <v>86</v>
      </c>
      <c r="F2267" s="6">
        <v>1600000</v>
      </c>
      <c r="G2267" s="6">
        <v>0</v>
      </c>
      <c r="H2267" s="1">
        <v>1</v>
      </c>
    </row>
    <row r="2268" spans="1:8" ht="18.2" customHeight="1" x14ac:dyDescent="0.25">
      <c r="A2268" s="6">
        <v>5129</v>
      </c>
      <c r="B2268" s="6" t="s">
        <v>4080</v>
      </c>
      <c r="C2268" s="6" t="s">
        <v>4079</v>
      </c>
      <c r="D2268" s="6" t="s">
        <v>40</v>
      </c>
      <c r="E2268" s="6" t="s">
        <v>86</v>
      </c>
      <c r="F2268" s="6">
        <v>1600000</v>
      </c>
      <c r="G2268" s="6">
        <v>0</v>
      </c>
      <c r="H2268" s="1">
        <v>1</v>
      </c>
    </row>
    <row r="2269" spans="1:8" ht="18.2" customHeight="1" x14ac:dyDescent="0.25">
      <c r="A2269" s="6">
        <v>5129</v>
      </c>
      <c r="B2269" s="6" t="s">
        <v>4081</v>
      </c>
      <c r="C2269" s="6" t="s">
        <v>4079</v>
      </c>
      <c r="D2269" s="6" t="s">
        <v>40</v>
      </c>
      <c r="E2269" s="6" t="s">
        <v>86</v>
      </c>
      <c r="F2269" s="6">
        <v>1600000</v>
      </c>
      <c r="G2269" s="6">
        <v>0</v>
      </c>
      <c r="H2269" s="1">
        <v>1</v>
      </c>
    </row>
    <row r="2270" spans="1:8" ht="15" customHeight="1" x14ac:dyDescent="0.25">
      <c r="A2270" s="24" t="s">
        <v>1730</v>
      </c>
      <c r="B2270" s="25"/>
      <c r="C2270" s="25"/>
      <c r="D2270" s="25"/>
      <c r="E2270" s="25"/>
      <c r="F2270" s="25"/>
      <c r="G2270" s="25"/>
      <c r="H2270" s="26"/>
    </row>
    <row r="2271" spans="1:8" ht="15" customHeight="1" x14ac:dyDescent="0.25">
      <c r="A2271" s="27" t="s">
        <v>59</v>
      </c>
      <c r="B2271" s="28"/>
      <c r="C2271" s="28"/>
      <c r="D2271" s="28"/>
      <c r="E2271" s="28"/>
      <c r="F2271" s="28"/>
      <c r="G2271" s="28"/>
      <c r="H2271" s="29"/>
    </row>
    <row r="2272" spans="1:8" ht="41.25" customHeight="1" x14ac:dyDescent="0.25">
      <c r="A2272" s="6">
        <v>4251</v>
      </c>
      <c r="B2272" s="6" t="s">
        <v>1732</v>
      </c>
      <c r="C2272" s="6" t="s">
        <v>1733</v>
      </c>
      <c r="D2272" s="6" t="s">
        <v>48</v>
      </c>
      <c r="E2272" s="6" t="s">
        <v>7</v>
      </c>
      <c r="F2272" s="6">
        <v>19861326</v>
      </c>
      <c r="G2272" s="6">
        <v>19861326</v>
      </c>
      <c r="H2272" s="1">
        <v>1</v>
      </c>
    </row>
    <row r="2273" spans="1:8" ht="15" customHeight="1" x14ac:dyDescent="0.25">
      <c r="A2273" s="27" t="s">
        <v>96</v>
      </c>
      <c r="B2273" s="28"/>
      <c r="C2273" s="28"/>
      <c r="D2273" s="28"/>
      <c r="E2273" s="28"/>
      <c r="F2273" s="28"/>
      <c r="G2273" s="28"/>
      <c r="H2273" s="29"/>
    </row>
    <row r="2274" spans="1:8" ht="41.25" customHeight="1" x14ac:dyDescent="0.25">
      <c r="A2274" s="6">
        <v>4251</v>
      </c>
      <c r="B2274" s="6" t="s">
        <v>1731</v>
      </c>
      <c r="C2274" s="6" t="s">
        <v>88</v>
      </c>
      <c r="D2274" s="6" t="s">
        <v>115</v>
      </c>
      <c r="E2274" s="6" t="s">
        <v>7</v>
      </c>
      <c r="F2274" s="6">
        <v>397000</v>
      </c>
      <c r="G2274" s="6">
        <v>397000</v>
      </c>
      <c r="H2274" s="1">
        <v>1</v>
      </c>
    </row>
    <row r="2275" spans="1:8" ht="15" customHeight="1" x14ac:dyDescent="0.25">
      <c r="A2275" s="24" t="s">
        <v>2208</v>
      </c>
      <c r="B2275" s="25"/>
      <c r="C2275" s="25"/>
      <c r="D2275" s="25"/>
      <c r="E2275" s="25"/>
      <c r="F2275" s="25"/>
      <c r="G2275" s="25"/>
      <c r="H2275" s="26"/>
    </row>
    <row r="2276" spans="1:8" ht="15" customHeight="1" x14ac:dyDescent="0.25">
      <c r="A2276" s="27" t="s">
        <v>83</v>
      </c>
      <c r="B2276" s="28"/>
      <c r="C2276" s="28"/>
      <c r="D2276" s="28"/>
      <c r="E2276" s="28"/>
      <c r="F2276" s="28"/>
      <c r="G2276" s="28"/>
      <c r="H2276" s="29"/>
    </row>
    <row r="2277" spans="1:8" ht="41.25" customHeight="1" x14ac:dyDescent="0.25">
      <c r="A2277" s="6">
        <v>4269</v>
      </c>
      <c r="B2277" s="6" t="s">
        <v>2250</v>
      </c>
      <c r="C2277" s="6" t="s">
        <v>1141</v>
      </c>
      <c r="D2277" s="6" t="s">
        <v>40</v>
      </c>
      <c r="E2277" s="6" t="s">
        <v>226</v>
      </c>
      <c r="F2277" s="6">
        <v>3500</v>
      </c>
      <c r="G2277" s="6">
        <f>H2277*F2277</f>
        <v>33337500</v>
      </c>
      <c r="H2277" s="1">
        <v>9525</v>
      </c>
    </row>
    <row r="2278" spans="1:8" ht="41.25" customHeight="1" x14ac:dyDescent="0.25">
      <c r="A2278" s="6">
        <v>4269</v>
      </c>
      <c r="B2278" s="6" t="s">
        <v>2251</v>
      </c>
      <c r="C2278" s="6" t="s">
        <v>1141</v>
      </c>
      <c r="D2278" s="6" t="s">
        <v>40</v>
      </c>
      <c r="E2278" s="6" t="s">
        <v>226</v>
      </c>
      <c r="F2278" s="6">
        <v>3300</v>
      </c>
      <c r="G2278" s="6">
        <f>H2278*F2278</f>
        <v>6659400</v>
      </c>
      <c r="H2278" s="1">
        <v>2018</v>
      </c>
    </row>
    <row r="2279" spans="1:8" ht="15" customHeight="1" x14ac:dyDescent="0.25">
      <c r="A2279" s="24" t="s">
        <v>1740</v>
      </c>
      <c r="B2279" s="25"/>
      <c r="C2279" s="25"/>
      <c r="D2279" s="25"/>
      <c r="E2279" s="25"/>
      <c r="F2279" s="25"/>
      <c r="G2279" s="25"/>
      <c r="H2279" s="26"/>
    </row>
    <row r="2280" spans="1:8" ht="41.25" customHeight="1" x14ac:dyDescent="0.25">
      <c r="A2280" s="6">
        <v>4251</v>
      </c>
      <c r="B2280" s="6" t="s">
        <v>1741</v>
      </c>
      <c r="C2280" s="6" t="s">
        <v>1742</v>
      </c>
      <c r="D2280" s="6" t="s">
        <v>48</v>
      </c>
      <c r="E2280" s="6" t="s">
        <v>7</v>
      </c>
      <c r="F2280" s="6">
        <v>3000000</v>
      </c>
      <c r="G2280" s="6">
        <v>3000000</v>
      </c>
      <c r="H2280" s="1">
        <v>1</v>
      </c>
    </row>
    <row r="2281" spans="1:8" ht="15" customHeight="1" x14ac:dyDescent="0.25">
      <c r="A2281" s="24" t="s">
        <v>138</v>
      </c>
      <c r="B2281" s="25"/>
      <c r="C2281" s="25"/>
      <c r="D2281" s="25"/>
      <c r="E2281" s="25"/>
      <c r="F2281" s="25"/>
      <c r="G2281" s="25"/>
      <c r="H2281" s="26"/>
    </row>
    <row r="2282" spans="1:8" ht="15" customHeight="1" x14ac:dyDescent="0.25">
      <c r="A2282" s="27" t="s">
        <v>96</v>
      </c>
      <c r="B2282" s="28"/>
      <c r="C2282" s="28"/>
      <c r="D2282" s="28"/>
      <c r="E2282" s="28"/>
      <c r="F2282" s="28"/>
      <c r="G2282" s="28"/>
      <c r="H2282" s="29"/>
    </row>
    <row r="2283" spans="1:8" ht="21.75" customHeight="1" x14ac:dyDescent="0.25">
      <c r="A2283" s="6">
        <v>4239</v>
      </c>
      <c r="B2283" s="6" t="s">
        <v>139</v>
      </c>
      <c r="C2283" s="6" t="s">
        <v>140</v>
      </c>
      <c r="D2283" s="6" t="s">
        <v>39</v>
      </c>
      <c r="E2283" s="6" t="s">
        <v>7</v>
      </c>
      <c r="F2283" s="6">
        <v>3003000</v>
      </c>
      <c r="G2283" s="6">
        <v>3003000</v>
      </c>
      <c r="H2283" s="1">
        <v>1</v>
      </c>
    </row>
    <row r="2284" spans="1:8" ht="15" customHeight="1" x14ac:dyDescent="0.25">
      <c r="A2284" s="24" t="s">
        <v>2774</v>
      </c>
      <c r="B2284" s="25"/>
      <c r="C2284" s="25"/>
      <c r="D2284" s="25"/>
      <c r="E2284" s="25"/>
      <c r="F2284" s="25"/>
      <c r="G2284" s="25"/>
      <c r="H2284" s="26"/>
    </row>
    <row r="2285" spans="1:8" ht="15" customHeight="1" x14ac:dyDescent="0.25">
      <c r="A2285" s="27" t="s">
        <v>83</v>
      </c>
      <c r="B2285" s="28"/>
      <c r="C2285" s="28"/>
      <c r="D2285" s="28"/>
      <c r="E2285" s="28"/>
      <c r="F2285" s="28"/>
      <c r="G2285" s="28"/>
      <c r="H2285" s="29"/>
    </row>
    <row r="2286" spans="1:8" ht="21.75" customHeight="1" x14ac:dyDescent="0.25">
      <c r="A2286" s="6">
        <v>4269</v>
      </c>
      <c r="B2286" s="6" t="s">
        <v>2775</v>
      </c>
      <c r="C2286" s="6" t="s">
        <v>1787</v>
      </c>
      <c r="D2286" s="6" t="s">
        <v>40</v>
      </c>
      <c r="E2286" s="6" t="s">
        <v>86</v>
      </c>
      <c r="F2286" s="6">
        <v>17500</v>
      </c>
      <c r="G2286" s="6">
        <f>H2286*F2286</f>
        <v>4375000</v>
      </c>
      <c r="H2286" s="1">
        <v>250</v>
      </c>
    </row>
    <row r="2287" spans="1:8" ht="21.75" customHeight="1" x14ac:dyDescent="0.25">
      <c r="A2287" s="6">
        <v>4261</v>
      </c>
      <c r="B2287" s="6" t="s">
        <v>3141</v>
      </c>
      <c r="C2287" s="6" t="s">
        <v>3142</v>
      </c>
      <c r="D2287" s="6" t="s">
        <v>40</v>
      </c>
      <c r="E2287" s="6" t="s">
        <v>824</v>
      </c>
      <c r="F2287" s="6">
        <v>17500</v>
      </c>
      <c r="G2287" s="6">
        <f>H2287*F2287</f>
        <v>3500000</v>
      </c>
      <c r="H2287" s="1">
        <v>200</v>
      </c>
    </row>
    <row r="2288" spans="1:8" ht="31.7" customHeight="1" x14ac:dyDescent="0.25">
      <c r="A2288" s="24" t="s">
        <v>141</v>
      </c>
      <c r="B2288" s="25"/>
      <c r="C2288" s="25"/>
      <c r="D2288" s="25"/>
      <c r="E2288" s="25"/>
      <c r="F2288" s="25"/>
      <c r="G2288" s="25"/>
      <c r="H2288" s="26"/>
    </row>
    <row r="2289" spans="1:8" ht="15" customHeight="1" x14ac:dyDescent="0.25">
      <c r="A2289" s="27" t="s">
        <v>96</v>
      </c>
      <c r="B2289" s="28"/>
      <c r="C2289" s="28"/>
      <c r="D2289" s="28"/>
      <c r="E2289" s="28"/>
      <c r="F2289" s="28"/>
      <c r="G2289" s="28"/>
      <c r="H2289" s="29"/>
    </row>
    <row r="2290" spans="1:8" ht="41.25" customHeight="1" x14ac:dyDescent="0.25">
      <c r="A2290" s="6">
        <v>4239</v>
      </c>
      <c r="B2290" s="6" t="s">
        <v>142</v>
      </c>
      <c r="C2290" s="6" t="s">
        <v>140</v>
      </c>
      <c r="D2290" s="6" t="s">
        <v>39</v>
      </c>
      <c r="E2290" s="6" t="s">
        <v>7</v>
      </c>
      <c r="F2290" s="6">
        <v>1365000</v>
      </c>
      <c r="G2290" s="6">
        <v>1365000</v>
      </c>
      <c r="H2290" s="1">
        <v>1</v>
      </c>
    </row>
    <row r="2291" spans="1:8" ht="17.45" customHeight="1" x14ac:dyDescent="0.25">
      <c r="A2291" s="24" t="s">
        <v>2766</v>
      </c>
      <c r="B2291" s="25"/>
      <c r="C2291" s="25"/>
      <c r="D2291" s="25"/>
      <c r="E2291" s="25"/>
      <c r="F2291" s="25"/>
      <c r="G2291" s="25"/>
      <c r="H2291" s="26"/>
    </row>
    <row r="2292" spans="1:8" ht="15" customHeight="1" x14ac:dyDescent="0.25">
      <c r="A2292" s="27" t="s">
        <v>83</v>
      </c>
      <c r="B2292" s="28"/>
      <c r="C2292" s="28"/>
      <c r="D2292" s="28"/>
      <c r="E2292" s="28"/>
      <c r="F2292" s="28"/>
      <c r="G2292" s="28"/>
      <c r="H2292" s="29"/>
    </row>
    <row r="2293" spans="1:8" ht="21.75" customHeight="1" x14ac:dyDescent="0.25">
      <c r="A2293" s="6">
        <v>4267</v>
      </c>
      <c r="B2293" s="6" t="s">
        <v>2767</v>
      </c>
      <c r="C2293" s="6" t="s">
        <v>1337</v>
      </c>
      <c r="D2293" s="6" t="s">
        <v>48</v>
      </c>
      <c r="E2293" s="6" t="s">
        <v>7</v>
      </c>
      <c r="F2293" s="6">
        <v>911600</v>
      </c>
      <c r="G2293" s="6">
        <v>911600</v>
      </c>
      <c r="H2293" s="1">
        <v>1</v>
      </c>
    </row>
    <row r="2294" spans="1:8" ht="21.75" customHeight="1" x14ac:dyDescent="0.25">
      <c r="A2294" s="6">
        <v>4267</v>
      </c>
      <c r="B2294" s="6" t="s">
        <v>2768</v>
      </c>
      <c r="C2294" s="6" t="s">
        <v>667</v>
      </c>
      <c r="D2294" s="6" t="s">
        <v>48</v>
      </c>
      <c r="E2294" s="6" t="s">
        <v>86</v>
      </c>
      <c r="F2294" s="6">
        <v>11700</v>
      </c>
      <c r="G2294" s="6">
        <f>H2294*F2294</f>
        <v>2012400</v>
      </c>
      <c r="H2294" s="1">
        <v>172</v>
      </c>
    </row>
    <row r="2295" spans="1:8" ht="21.75" customHeight="1" x14ac:dyDescent="0.25">
      <c r="A2295" s="6">
        <v>4267</v>
      </c>
      <c r="B2295" s="6" t="s">
        <v>2769</v>
      </c>
      <c r="C2295" s="6" t="s">
        <v>1793</v>
      </c>
      <c r="D2295" s="6" t="s">
        <v>40</v>
      </c>
      <c r="E2295" s="6" t="s">
        <v>86</v>
      </c>
      <c r="F2295" s="6">
        <v>90</v>
      </c>
      <c r="G2295" s="6">
        <f t="shared" ref="G2295:G2299" si="51">H2295*F2295</f>
        <v>70650</v>
      </c>
      <c r="H2295" s="1">
        <v>785</v>
      </c>
    </row>
    <row r="2296" spans="1:8" ht="21.75" customHeight="1" x14ac:dyDescent="0.25">
      <c r="A2296" s="6">
        <v>4267</v>
      </c>
      <c r="B2296" s="6" t="s">
        <v>2770</v>
      </c>
      <c r="C2296" s="6" t="s">
        <v>1793</v>
      </c>
      <c r="D2296" s="6" t="s">
        <v>40</v>
      </c>
      <c r="E2296" s="6" t="s">
        <v>86</v>
      </c>
      <c r="F2296" s="6">
        <v>100</v>
      </c>
      <c r="G2296" s="6">
        <f t="shared" si="51"/>
        <v>124900</v>
      </c>
      <c r="H2296" s="1">
        <v>1249</v>
      </c>
    </row>
    <row r="2297" spans="1:8" ht="21.75" customHeight="1" x14ac:dyDescent="0.25">
      <c r="A2297" s="6">
        <v>4267</v>
      </c>
      <c r="B2297" s="6" t="s">
        <v>2771</v>
      </c>
      <c r="C2297" s="6" t="s">
        <v>1793</v>
      </c>
      <c r="D2297" s="6" t="s">
        <v>40</v>
      </c>
      <c r="E2297" s="6" t="s">
        <v>86</v>
      </c>
      <c r="F2297" s="6">
        <v>130</v>
      </c>
      <c r="G2297" s="6">
        <f t="shared" si="51"/>
        <v>195000</v>
      </c>
      <c r="H2297" s="1">
        <v>1500</v>
      </c>
    </row>
    <row r="2298" spans="1:8" ht="21.75" customHeight="1" x14ac:dyDescent="0.25">
      <c r="A2298" s="6">
        <v>4267</v>
      </c>
      <c r="B2298" s="6" t="s">
        <v>2772</v>
      </c>
      <c r="C2298" s="6" t="s">
        <v>1793</v>
      </c>
      <c r="D2298" s="6" t="s">
        <v>40</v>
      </c>
      <c r="E2298" s="6" t="s">
        <v>86</v>
      </c>
      <c r="F2298" s="6">
        <v>230</v>
      </c>
      <c r="G2298" s="6">
        <f t="shared" si="51"/>
        <v>342700</v>
      </c>
      <c r="H2298" s="1">
        <v>1490</v>
      </c>
    </row>
    <row r="2299" spans="1:8" ht="21.75" customHeight="1" x14ac:dyDescent="0.25">
      <c r="A2299" s="6">
        <v>4267</v>
      </c>
      <c r="B2299" s="6" t="s">
        <v>2773</v>
      </c>
      <c r="C2299" s="6" t="s">
        <v>1793</v>
      </c>
      <c r="D2299" s="6" t="s">
        <v>40</v>
      </c>
      <c r="E2299" s="6" t="s">
        <v>86</v>
      </c>
      <c r="F2299" s="6">
        <v>230</v>
      </c>
      <c r="G2299" s="6">
        <f t="shared" si="51"/>
        <v>342700</v>
      </c>
      <c r="H2299" s="1">
        <v>1490</v>
      </c>
    </row>
    <row r="2300" spans="1:8" ht="17.45" customHeight="1" x14ac:dyDescent="0.25">
      <c r="A2300" s="24" t="s">
        <v>2776</v>
      </c>
      <c r="B2300" s="25"/>
      <c r="C2300" s="25"/>
      <c r="D2300" s="25"/>
      <c r="E2300" s="25"/>
      <c r="F2300" s="25"/>
      <c r="G2300" s="25"/>
      <c r="H2300" s="26"/>
    </row>
    <row r="2301" spans="1:8" ht="15" customHeight="1" x14ac:dyDescent="0.25">
      <c r="A2301" s="27" t="s">
        <v>96</v>
      </c>
      <c r="B2301" s="28"/>
      <c r="C2301" s="28"/>
      <c r="D2301" s="28"/>
      <c r="E2301" s="28"/>
      <c r="F2301" s="28"/>
      <c r="G2301" s="28"/>
      <c r="H2301" s="29"/>
    </row>
    <row r="2302" spans="1:8" ht="21.75" customHeight="1" x14ac:dyDescent="0.25">
      <c r="A2302" s="6">
        <v>4239</v>
      </c>
      <c r="B2302" s="6" t="s">
        <v>2777</v>
      </c>
      <c r="C2302" s="6" t="s">
        <v>589</v>
      </c>
      <c r="D2302" s="6" t="s">
        <v>40</v>
      </c>
      <c r="E2302" s="6" t="s">
        <v>7</v>
      </c>
      <c r="F2302" s="6">
        <v>490000</v>
      </c>
      <c r="G2302" s="6">
        <v>490000</v>
      </c>
      <c r="H2302" s="1">
        <v>1</v>
      </c>
    </row>
    <row r="2303" spans="1:8" ht="21.75" customHeight="1" x14ac:dyDescent="0.25">
      <c r="A2303" s="6">
        <v>4239</v>
      </c>
      <c r="B2303" s="6" t="s">
        <v>2778</v>
      </c>
      <c r="C2303" s="6" t="s">
        <v>589</v>
      </c>
      <c r="D2303" s="6" t="s">
        <v>40</v>
      </c>
      <c r="E2303" s="6" t="s">
        <v>7</v>
      </c>
      <c r="F2303" s="6">
        <v>510000</v>
      </c>
      <c r="G2303" s="6">
        <v>510000</v>
      </c>
      <c r="H2303" s="1">
        <v>1</v>
      </c>
    </row>
    <row r="2304" spans="1:8" ht="21.75" customHeight="1" x14ac:dyDescent="0.25">
      <c r="A2304" s="6">
        <v>4239</v>
      </c>
      <c r="B2304" s="6" t="s">
        <v>2779</v>
      </c>
      <c r="C2304" s="6" t="s">
        <v>589</v>
      </c>
      <c r="D2304" s="6" t="s">
        <v>40</v>
      </c>
      <c r="E2304" s="6" t="s">
        <v>7</v>
      </c>
      <c r="F2304" s="6">
        <v>560000</v>
      </c>
      <c r="G2304" s="6">
        <v>560000</v>
      </c>
      <c r="H2304" s="1">
        <v>1</v>
      </c>
    </row>
    <row r="2305" spans="1:8" ht="21.75" customHeight="1" x14ac:dyDescent="0.25">
      <c r="A2305" s="6">
        <v>4239</v>
      </c>
      <c r="B2305" s="6" t="s">
        <v>2780</v>
      </c>
      <c r="C2305" s="6" t="s">
        <v>589</v>
      </c>
      <c r="D2305" s="6" t="s">
        <v>40</v>
      </c>
      <c r="E2305" s="6" t="s">
        <v>7</v>
      </c>
      <c r="F2305" s="6">
        <v>520000</v>
      </c>
      <c r="G2305" s="6">
        <v>520000</v>
      </c>
      <c r="H2305" s="1">
        <v>1</v>
      </c>
    </row>
    <row r="2306" spans="1:8" ht="21.75" customHeight="1" x14ac:dyDescent="0.25">
      <c r="A2306" s="6">
        <v>4239</v>
      </c>
      <c r="B2306" s="6" t="s">
        <v>2781</v>
      </c>
      <c r="C2306" s="6" t="s">
        <v>589</v>
      </c>
      <c r="D2306" s="6" t="s">
        <v>40</v>
      </c>
      <c r="E2306" s="6" t="s">
        <v>7</v>
      </c>
      <c r="F2306" s="6">
        <v>530000</v>
      </c>
      <c r="G2306" s="6">
        <v>530000</v>
      </c>
      <c r="H2306" s="1">
        <v>1</v>
      </c>
    </row>
    <row r="2307" spans="1:8" ht="21.75" customHeight="1" x14ac:dyDescent="0.25">
      <c r="A2307" s="6">
        <v>4239</v>
      </c>
      <c r="B2307" s="6" t="s">
        <v>2782</v>
      </c>
      <c r="C2307" s="6" t="s">
        <v>589</v>
      </c>
      <c r="D2307" s="6" t="s">
        <v>40</v>
      </c>
      <c r="E2307" s="6" t="s">
        <v>7</v>
      </c>
      <c r="F2307" s="6">
        <v>520000</v>
      </c>
      <c r="G2307" s="6">
        <v>520000</v>
      </c>
      <c r="H2307" s="1">
        <v>1</v>
      </c>
    </row>
    <row r="2308" spans="1:8" ht="21.75" customHeight="1" x14ac:dyDescent="0.25">
      <c r="A2308" s="6">
        <v>4239</v>
      </c>
      <c r="B2308" s="6" t="s">
        <v>2783</v>
      </c>
      <c r="C2308" s="6" t="s">
        <v>589</v>
      </c>
      <c r="D2308" s="6" t="s">
        <v>40</v>
      </c>
      <c r="E2308" s="6" t="s">
        <v>7</v>
      </c>
      <c r="F2308" s="6">
        <v>370000</v>
      </c>
      <c r="G2308" s="6">
        <v>370000</v>
      </c>
      <c r="H2308" s="1">
        <v>1</v>
      </c>
    </row>
    <row r="2309" spans="1:8" ht="17.45" customHeight="1" x14ac:dyDescent="0.25">
      <c r="A2309" s="24" t="s">
        <v>301</v>
      </c>
      <c r="B2309" s="25"/>
      <c r="C2309" s="25"/>
      <c r="D2309" s="25"/>
      <c r="E2309" s="25"/>
      <c r="F2309" s="25"/>
      <c r="G2309" s="25"/>
      <c r="H2309" s="26"/>
    </row>
    <row r="2310" spans="1:8" ht="15" customHeight="1" x14ac:dyDescent="0.25">
      <c r="A2310" s="27" t="s">
        <v>96</v>
      </c>
      <c r="B2310" s="28"/>
      <c r="C2310" s="28"/>
      <c r="D2310" s="28"/>
      <c r="E2310" s="28"/>
      <c r="F2310" s="28"/>
      <c r="G2310" s="28"/>
      <c r="H2310" s="29"/>
    </row>
    <row r="2311" spans="1:8" ht="31.9" customHeight="1" x14ac:dyDescent="0.25">
      <c r="A2311" s="6">
        <v>4239</v>
      </c>
      <c r="B2311" s="6" t="s">
        <v>302</v>
      </c>
      <c r="C2311" s="6" t="s">
        <v>146</v>
      </c>
      <c r="D2311" s="6" t="s">
        <v>40</v>
      </c>
      <c r="E2311" s="6" t="s">
        <v>7</v>
      </c>
      <c r="F2311" s="6">
        <v>370000</v>
      </c>
      <c r="G2311" s="6">
        <v>370000</v>
      </c>
      <c r="H2311" s="1">
        <v>1</v>
      </c>
    </row>
    <row r="2312" spans="1:8" ht="29.25" customHeight="1" x14ac:dyDescent="0.25">
      <c r="A2312" s="6">
        <v>4239</v>
      </c>
      <c r="B2312" s="6" t="s">
        <v>303</v>
      </c>
      <c r="C2312" s="6" t="s">
        <v>146</v>
      </c>
      <c r="D2312" s="6" t="s">
        <v>40</v>
      </c>
      <c r="E2312" s="6" t="s">
        <v>7</v>
      </c>
      <c r="F2312" s="6">
        <v>740000</v>
      </c>
      <c r="G2312" s="6">
        <v>740000</v>
      </c>
      <c r="H2312" s="1">
        <v>1</v>
      </c>
    </row>
    <row r="2313" spans="1:8" ht="33.4" customHeight="1" x14ac:dyDescent="0.25">
      <c r="A2313" s="6">
        <v>4239</v>
      </c>
      <c r="B2313" s="6" t="s">
        <v>304</v>
      </c>
      <c r="C2313" s="6" t="s">
        <v>146</v>
      </c>
      <c r="D2313" s="6" t="s">
        <v>40</v>
      </c>
      <c r="E2313" s="6" t="s">
        <v>7</v>
      </c>
      <c r="F2313" s="6">
        <v>340000</v>
      </c>
      <c r="G2313" s="6">
        <v>340000</v>
      </c>
      <c r="H2313" s="1">
        <v>1</v>
      </c>
    </row>
    <row r="2314" spans="1:8" ht="30.6" customHeight="1" x14ac:dyDescent="0.25">
      <c r="A2314" s="6">
        <v>4239</v>
      </c>
      <c r="B2314" s="6" t="s">
        <v>305</v>
      </c>
      <c r="C2314" s="6" t="s">
        <v>146</v>
      </c>
      <c r="D2314" s="6" t="s">
        <v>40</v>
      </c>
      <c r="E2314" s="6" t="s">
        <v>7</v>
      </c>
      <c r="F2314" s="6">
        <v>284000</v>
      </c>
      <c r="G2314" s="6">
        <v>284000</v>
      </c>
      <c r="H2314" s="1">
        <v>1</v>
      </c>
    </row>
    <row r="2315" spans="1:8" ht="31.35" customHeight="1" x14ac:dyDescent="0.25">
      <c r="A2315" s="6">
        <v>4239</v>
      </c>
      <c r="B2315" s="6" t="s">
        <v>306</v>
      </c>
      <c r="C2315" s="6" t="s">
        <v>146</v>
      </c>
      <c r="D2315" s="6" t="s">
        <v>40</v>
      </c>
      <c r="E2315" s="6" t="s">
        <v>7</v>
      </c>
      <c r="F2315" s="6">
        <v>223370</v>
      </c>
      <c r="G2315" s="6">
        <v>223370</v>
      </c>
      <c r="H2315" s="1">
        <v>1</v>
      </c>
    </row>
    <row r="2316" spans="1:8" ht="41.25" customHeight="1" x14ac:dyDescent="0.25">
      <c r="A2316" s="6">
        <v>4239</v>
      </c>
      <c r="B2316" s="6" t="s">
        <v>307</v>
      </c>
      <c r="C2316" s="6" t="s">
        <v>146</v>
      </c>
      <c r="D2316" s="6" t="s">
        <v>40</v>
      </c>
      <c r="E2316" s="6" t="s">
        <v>7</v>
      </c>
      <c r="F2316" s="6">
        <v>408370</v>
      </c>
      <c r="G2316" s="6">
        <v>408370</v>
      </c>
      <c r="H2316" s="1">
        <v>1</v>
      </c>
    </row>
    <row r="2317" spans="1:8" ht="31.9" customHeight="1" x14ac:dyDescent="0.25">
      <c r="A2317" s="6">
        <v>4239</v>
      </c>
      <c r="B2317" s="6" t="s">
        <v>308</v>
      </c>
      <c r="C2317" s="6" t="s">
        <v>146</v>
      </c>
      <c r="D2317" s="6" t="s">
        <v>40</v>
      </c>
      <c r="E2317" s="6" t="s">
        <v>7</v>
      </c>
      <c r="F2317" s="6">
        <v>640000</v>
      </c>
      <c r="G2317" s="6">
        <v>640000</v>
      </c>
      <c r="H2317" s="1">
        <v>1</v>
      </c>
    </row>
    <row r="2318" spans="1:8" ht="41.25" customHeight="1" x14ac:dyDescent="0.25">
      <c r="A2318" s="6">
        <v>4239</v>
      </c>
      <c r="B2318" s="6" t="s">
        <v>309</v>
      </c>
      <c r="C2318" s="6" t="s">
        <v>146</v>
      </c>
      <c r="D2318" s="6" t="s">
        <v>40</v>
      </c>
      <c r="E2318" s="6" t="s">
        <v>7</v>
      </c>
      <c r="F2318" s="6">
        <v>191069</v>
      </c>
      <c r="G2318" s="6">
        <v>191069</v>
      </c>
      <c r="H2318" s="1">
        <v>1</v>
      </c>
    </row>
    <row r="2319" spans="1:8" ht="41.25" customHeight="1" x14ac:dyDescent="0.25">
      <c r="A2319" s="6">
        <v>4239</v>
      </c>
      <c r="B2319" s="6" t="s">
        <v>310</v>
      </c>
      <c r="C2319" s="6" t="s">
        <v>146</v>
      </c>
      <c r="D2319" s="6" t="s">
        <v>40</v>
      </c>
      <c r="E2319" s="6" t="s">
        <v>7</v>
      </c>
      <c r="F2319" s="6">
        <v>764000</v>
      </c>
      <c r="G2319" s="6">
        <v>764000</v>
      </c>
      <c r="H2319" s="1">
        <v>1</v>
      </c>
    </row>
    <row r="2320" spans="1:8" ht="17.45" customHeight="1" x14ac:dyDescent="0.25">
      <c r="A2320" s="24" t="s">
        <v>294</v>
      </c>
      <c r="B2320" s="25"/>
      <c r="C2320" s="25"/>
      <c r="D2320" s="25"/>
      <c r="E2320" s="25"/>
      <c r="F2320" s="25"/>
      <c r="G2320" s="25"/>
      <c r="H2320" s="26"/>
    </row>
    <row r="2321" spans="1:8" ht="15" customHeight="1" x14ac:dyDescent="0.25">
      <c r="A2321" s="27" t="s">
        <v>96</v>
      </c>
      <c r="B2321" s="28"/>
      <c r="C2321" s="28"/>
      <c r="D2321" s="28"/>
      <c r="E2321" s="28"/>
      <c r="F2321" s="28"/>
      <c r="G2321" s="28"/>
      <c r="H2321" s="29"/>
    </row>
    <row r="2322" spans="1:8" ht="31.35" customHeight="1" x14ac:dyDescent="0.25">
      <c r="A2322" s="6">
        <v>4239</v>
      </c>
      <c r="B2322" s="6" t="s">
        <v>295</v>
      </c>
      <c r="C2322" s="6" t="s">
        <v>157</v>
      </c>
      <c r="D2322" s="6" t="s">
        <v>40</v>
      </c>
      <c r="E2322" s="6" t="s">
        <v>7</v>
      </c>
      <c r="F2322" s="6">
        <v>555555</v>
      </c>
      <c r="G2322" s="6">
        <v>555555</v>
      </c>
      <c r="H2322" s="1">
        <v>1</v>
      </c>
    </row>
    <row r="2323" spans="1:8" ht="31.35" customHeight="1" x14ac:dyDescent="0.25">
      <c r="A2323" s="6">
        <v>4239</v>
      </c>
      <c r="B2323" s="6" t="s">
        <v>296</v>
      </c>
      <c r="C2323" s="6" t="s">
        <v>157</v>
      </c>
      <c r="D2323" s="6" t="s">
        <v>40</v>
      </c>
      <c r="E2323" s="6" t="s">
        <v>7</v>
      </c>
      <c r="F2323" s="6">
        <v>444444</v>
      </c>
      <c r="G2323" s="6">
        <v>444444</v>
      </c>
      <c r="H2323" s="1">
        <v>1</v>
      </c>
    </row>
    <row r="2324" spans="1:8" ht="31.35" customHeight="1" x14ac:dyDescent="0.25">
      <c r="A2324" s="6">
        <v>4239</v>
      </c>
      <c r="B2324" s="6" t="s">
        <v>297</v>
      </c>
      <c r="C2324" s="6" t="s">
        <v>157</v>
      </c>
      <c r="D2324" s="6" t="s">
        <v>40</v>
      </c>
      <c r="E2324" s="6" t="s">
        <v>7</v>
      </c>
      <c r="F2324" s="6">
        <v>1523658</v>
      </c>
      <c r="G2324" s="6">
        <v>1523658</v>
      </c>
      <c r="H2324" s="1">
        <v>1</v>
      </c>
    </row>
    <row r="2325" spans="1:8" ht="31.35" customHeight="1" x14ac:dyDescent="0.25">
      <c r="A2325" s="6">
        <v>4239</v>
      </c>
      <c r="B2325" s="6" t="s">
        <v>298</v>
      </c>
      <c r="C2325" s="6" t="s">
        <v>157</v>
      </c>
      <c r="D2325" s="6" t="s">
        <v>40</v>
      </c>
      <c r="E2325" s="6" t="s">
        <v>7</v>
      </c>
      <c r="F2325" s="6">
        <v>594000</v>
      </c>
      <c r="G2325" s="6">
        <v>594000</v>
      </c>
      <c r="H2325" s="1">
        <v>1</v>
      </c>
    </row>
    <row r="2326" spans="1:8" ht="31.35" customHeight="1" x14ac:dyDescent="0.25">
      <c r="A2326" s="6">
        <v>4239</v>
      </c>
      <c r="B2326" s="6" t="s">
        <v>299</v>
      </c>
      <c r="C2326" s="6" t="s">
        <v>157</v>
      </c>
      <c r="D2326" s="6" t="s">
        <v>40</v>
      </c>
      <c r="E2326" s="6" t="s">
        <v>7</v>
      </c>
      <c r="F2326" s="6">
        <v>449000</v>
      </c>
      <c r="G2326" s="6">
        <v>449000</v>
      </c>
      <c r="H2326" s="1">
        <v>1</v>
      </c>
    </row>
    <row r="2327" spans="1:8" ht="31.35" customHeight="1" x14ac:dyDescent="0.25">
      <c r="A2327" s="6">
        <v>4239</v>
      </c>
      <c r="B2327" s="6" t="s">
        <v>300</v>
      </c>
      <c r="C2327" s="6" t="s">
        <v>157</v>
      </c>
      <c r="D2327" s="6" t="s">
        <v>40</v>
      </c>
      <c r="E2327" s="6" t="s">
        <v>7</v>
      </c>
      <c r="F2327" s="6">
        <v>555555</v>
      </c>
      <c r="G2327" s="6">
        <v>555555</v>
      </c>
      <c r="H2327" s="1">
        <v>1</v>
      </c>
    </row>
    <row r="2328" spans="1:8" ht="31.35" customHeight="1" x14ac:dyDescent="0.25">
      <c r="A2328" s="6" t="s">
        <v>432</v>
      </c>
      <c r="B2328" s="6" t="s">
        <v>2846</v>
      </c>
      <c r="C2328" s="6" t="s">
        <v>157</v>
      </c>
      <c r="D2328" s="6" t="s">
        <v>40</v>
      </c>
      <c r="E2328" s="6" t="s">
        <v>7</v>
      </c>
      <c r="F2328" s="6">
        <v>700000</v>
      </c>
      <c r="G2328" s="6">
        <v>700000</v>
      </c>
      <c r="H2328" s="1">
        <v>1</v>
      </c>
    </row>
    <row r="2329" spans="1:8" ht="31.35" customHeight="1" x14ac:dyDescent="0.25">
      <c r="A2329" s="6" t="s">
        <v>432</v>
      </c>
      <c r="B2329" s="6" t="s">
        <v>2847</v>
      </c>
      <c r="C2329" s="6" t="s">
        <v>157</v>
      </c>
      <c r="D2329" s="6" t="s">
        <v>40</v>
      </c>
      <c r="E2329" s="6" t="s">
        <v>7</v>
      </c>
      <c r="F2329" s="6">
        <v>900000</v>
      </c>
      <c r="G2329" s="6">
        <v>900000</v>
      </c>
      <c r="H2329" s="1">
        <v>1</v>
      </c>
    </row>
    <row r="2330" spans="1:8" ht="31.35" customHeight="1" x14ac:dyDescent="0.25">
      <c r="A2330" s="6" t="s">
        <v>432</v>
      </c>
      <c r="B2330" s="6" t="s">
        <v>2848</v>
      </c>
      <c r="C2330" s="6" t="s">
        <v>157</v>
      </c>
      <c r="D2330" s="6" t="s">
        <v>40</v>
      </c>
      <c r="E2330" s="6" t="s">
        <v>7</v>
      </c>
      <c r="F2330" s="6">
        <v>800000</v>
      </c>
      <c r="G2330" s="6">
        <v>800000</v>
      </c>
      <c r="H2330" s="1">
        <v>1</v>
      </c>
    </row>
    <row r="2331" spans="1:8" ht="31.35" customHeight="1" x14ac:dyDescent="0.25">
      <c r="A2331" s="6" t="s">
        <v>432</v>
      </c>
      <c r="B2331" s="6" t="s">
        <v>2849</v>
      </c>
      <c r="C2331" s="6" t="s">
        <v>157</v>
      </c>
      <c r="D2331" s="6" t="s">
        <v>40</v>
      </c>
      <c r="E2331" s="6" t="s">
        <v>7</v>
      </c>
      <c r="F2331" s="6">
        <v>600000</v>
      </c>
      <c r="G2331" s="6">
        <v>600000</v>
      </c>
      <c r="H2331" s="1">
        <v>1</v>
      </c>
    </row>
    <row r="2332" spans="1:8" ht="31.35" customHeight="1" x14ac:dyDescent="0.25">
      <c r="A2332" s="6" t="s">
        <v>432</v>
      </c>
      <c r="B2332" s="6" t="s">
        <v>2850</v>
      </c>
      <c r="C2332" s="6" t="s">
        <v>157</v>
      </c>
      <c r="D2332" s="6" t="s">
        <v>40</v>
      </c>
      <c r="E2332" s="6" t="s">
        <v>7</v>
      </c>
      <c r="F2332" s="6">
        <v>900000</v>
      </c>
      <c r="G2332" s="6">
        <v>900000</v>
      </c>
      <c r="H2332" s="1">
        <v>1</v>
      </c>
    </row>
    <row r="2333" spans="1:8" ht="31.35" customHeight="1" x14ac:dyDescent="0.25">
      <c r="A2333" s="6" t="s">
        <v>432</v>
      </c>
      <c r="B2333" s="6" t="s">
        <v>2851</v>
      </c>
      <c r="C2333" s="6" t="s">
        <v>157</v>
      </c>
      <c r="D2333" s="6" t="s">
        <v>40</v>
      </c>
      <c r="E2333" s="6" t="s">
        <v>7</v>
      </c>
      <c r="F2333" s="6">
        <v>500000</v>
      </c>
      <c r="G2333" s="6">
        <v>500000</v>
      </c>
      <c r="H2333" s="1">
        <v>1</v>
      </c>
    </row>
    <row r="2334" spans="1:8" ht="31.35" customHeight="1" x14ac:dyDescent="0.25">
      <c r="A2334" s="6" t="s">
        <v>432</v>
      </c>
      <c r="B2334" s="6" t="s">
        <v>2852</v>
      </c>
      <c r="C2334" s="6" t="s">
        <v>157</v>
      </c>
      <c r="D2334" s="6" t="s">
        <v>40</v>
      </c>
      <c r="E2334" s="6" t="s">
        <v>7</v>
      </c>
      <c r="F2334" s="6">
        <v>900000</v>
      </c>
      <c r="G2334" s="6">
        <v>900000</v>
      </c>
      <c r="H2334" s="1">
        <v>1</v>
      </c>
    </row>
    <row r="2335" spans="1:8" ht="31.35" customHeight="1" x14ac:dyDescent="0.25">
      <c r="A2335" s="6" t="s">
        <v>432</v>
      </c>
      <c r="B2335" s="6" t="s">
        <v>2853</v>
      </c>
      <c r="C2335" s="6" t="s">
        <v>157</v>
      </c>
      <c r="D2335" s="6" t="s">
        <v>40</v>
      </c>
      <c r="E2335" s="6" t="s">
        <v>7</v>
      </c>
      <c r="F2335" s="6">
        <v>900000</v>
      </c>
      <c r="G2335" s="6">
        <v>900000</v>
      </c>
      <c r="H2335" s="1">
        <v>1</v>
      </c>
    </row>
    <row r="2336" spans="1:8" ht="15" customHeight="1" x14ac:dyDescent="0.25">
      <c r="A2336" s="38" t="s">
        <v>26</v>
      </c>
      <c r="B2336" s="39"/>
      <c r="C2336" s="39"/>
      <c r="D2336" s="39"/>
      <c r="E2336" s="39"/>
      <c r="F2336" s="39"/>
      <c r="G2336" s="39"/>
      <c r="H2336" s="40"/>
    </row>
    <row r="2337" spans="1:8" ht="15" customHeight="1" x14ac:dyDescent="0.25">
      <c r="A2337" s="24" t="s">
        <v>21</v>
      </c>
      <c r="B2337" s="25"/>
      <c r="C2337" s="25"/>
      <c r="D2337" s="25"/>
      <c r="E2337" s="25"/>
      <c r="F2337" s="25"/>
      <c r="G2337" s="25"/>
      <c r="H2337" s="26"/>
    </row>
    <row r="2338" spans="1:8" ht="15" customHeight="1" x14ac:dyDescent="0.25">
      <c r="A2338" s="27" t="s">
        <v>83</v>
      </c>
      <c r="B2338" s="28"/>
      <c r="C2338" s="28"/>
      <c r="D2338" s="28"/>
      <c r="E2338" s="28"/>
      <c r="F2338" s="28"/>
      <c r="G2338" s="28"/>
      <c r="H2338" s="29"/>
    </row>
    <row r="2339" spans="1:8" ht="25.5" customHeight="1" x14ac:dyDescent="0.25">
      <c r="A2339" s="6">
        <v>4264</v>
      </c>
      <c r="B2339" s="6" t="s">
        <v>767</v>
      </c>
      <c r="C2339" s="6" t="s">
        <v>109</v>
      </c>
      <c r="D2339" s="6" t="s">
        <v>40</v>
      </c>
      <c r="E2339" s="6" t="s">
        <v>110</v>
      </c>
      <c r="F2339" s="6">
        <v>0</v>
      </c>
      <c r="G2339" s="6">
        <f>H2339*F2339</f>
        <v>0</v>
      </c>
      <c r="H2339" s="1">
        <v>12000</v>
      </c>
    </row>
    <row r="2340" spans="1:8" ht="25.5" customHeight="1" x14ac:dyDescent="0.25">
      <c r="A2340" s="6">
        <v>4267</v>
      </c>
      <c r="B2340" s="6" t="s">
        <v>933</v>
      </c>
      <c r="C2340" s="6" t="s">
        <v>124</v>
      </c>
      <c r="D2340" s="6" t="s">
        <v>40</v>
      </c>
      <c r="E2340" s="6" t="s">
        <v>110</v>
      </c>
      <c r="F2340" s="6">
        <v>67.5</v>
      </c>
      <c r="G2340" s="6">
        <f t="shared" ref="G2340:G2341" si="52">H2340*F2340</f>
        <v>1120500</v>
      </c>
      <c r="H2340" s="1">
        <v>16600</v>
      </c>
    </row>
    <row r="2341" spans="1:8" ht="25.5" customHeight="1" x14ac:dyDescent="0.25">
      <c r="A2341" s="6">
        <v>4267</v>
      </c>
      <c r="B2341" s="6" t="s">
        <v>934</v>
      </c>
      <c r="C2341" s="6" t="s">
        <v>124</v>
      </c>
      <c r="D2341" s="6" t="s">
        <v>40</v>
      </c>
      <c r="E2341" s="6" t="s">
        <v>110</v>
      </c>
      <c r="F2341" s="6">
        <v>500</v>
      </c>
      <c r="G2341" s="6">
        <f t="shared" si="52"/>
        <v>300000</v>
      </c>
      <c r="H2341" s="1">
        <v>600</v>
      </c>
    </row>
    <row r="2342" spans="1:8" ht="15" customHeight="1" x14ac:dyDescent="0.25">
      <c r="A2342" s="27" t="s">
        <v>96</v>
      </c>
      <c r="B2342" s="28"/>
      <c r="C2342" s="28"/>
      <c r="D2342" s="28"/>
      <c r="E2342" s="28"/>
      <c r="F2342" s="28"/>
      <c r="G2342" s="28"/>
      <c r="H2342" s="29"/>
    </row>
    <row r="2343" spans="1:8" ht="25.5" customHeight="1" x14ac:dyDescent="0.25">
      <c r="A2343" s="6">
        <v>4214</v>
      </c>
      <c r="B2343" s="6" t="s">
        <v>772</v>
      </c>
      <c r="C2343" s="6" t="s">
        <v>38</v>
      </c>
      <c r="D2343" s="6" t="s">
        <v>40</v>
      </c>
      <c r="E2343" s="6" t="s">
        <v>7</v>
      </c>
      <c r="F2343" s="6">
        <v>57600</v>
      </c>
      <c r="G2343" s="6">
        <v>57600</v>
      </c>
      <c r="H2343" s="1">
        <v>1</v>
      </c>
    </row>
    <row r="2344" spans="1:8" ht="25.5" customHeight="1" x14ac:dyDescent="0.25">
      <c r="A2344" s="6">
        <v>4214</v>
      </c>
      <c r="B2344" s="6" t="s">
        <v>832</v>
      </c>
      <c r="C2344" s="6" t="s">
        <v>833</v>
      </c>
      <c r="D2344" s="6" t="s">
        <v>40</v>
      </c>
      <c r="E2344" s="6" t="s">
        <v>7</v>
      </c>
      <c r="F2344" s="6">
        <v>3409200</v>
      </c>
      <c r="G2344" s="6">
        <v>3409200</v>
      </c>
      <c r="H2344" s="1">
        <v>1</v>
      </c>
    </row>
    <row r="2345" spans="1:8" ht="43.5" customHeight="1" x14ac:dyDescent="0.25">
      <c r="A2345" s="6">
        <v>4241</v>
      </c>
      <c r="B2345" s="6" t="s">
        <v>936</v>
      </c>
      <c r="C2345" s="6" t="s">
        <v>57</v>
      </c>
      <c r="D2345" s="6" t="s">
        <v>39</v>
      </c>
      <c r="E2345" s="6" t="s">
        <v>7</v>
      </c>
      <c r="F2345" s="6">
        <v>0</v>
      </c>
      <c r="G2345" s="6">
        <v>0</v>
      </c>
      <c r="H2345" s="1">
        <v>1</v>
      </c>
    </row>
    <row r="2346" spans="1:8" ht="43.5" customHeight="1" x14ac:dyDescent="0.25">
      <c r="A2346" s="6">
        <v>4215</v>
      </c>
      <c r="B2346" s="6" t="s">
        <v>947</v>
      </c>
      <c r="C2346" s="6" t="s">
        <v>948</v>
      </c>
      <c r="D2346" s="6" t="s">
        <v>39</v>
      </c>
      <c r="E2346" s="6" t="s">
        <v>7</v>
      </c>
      <c r="F2346" s="6">
        <v>0</v>
      </c>
      <c r="G2346" s="6">
        <v>0</v>
      </c>
      <c r="H2346" s="1">
        <v>1</v>
      </c>
    </row>
    <row r="2347" spans="1:8" ht="43.5" customHeight="1" x14ac:dyDescent="0.25">
      <c r="A2347" s="6">
        <v>4215</v>
      </c>
      <c r="B2347" s="6" t="s">
        <v>949</v>
      </c>
      <c r="C2347" s="6" t="s">
        <v>948</v>
      </c>
      <c r="D2347" s="6" t="s">
        <v>39</v>
      </c>
      <c r="E2347" s="6" t="s">
        <v>7</v>
      </c>
      <c r="F2347" s="6">
        <v>0</v>
      </c>
      <c r="G2347" s="6">
        <v>0</v>
      </c>
      <c r="H2347" s="1">
        <v>1</v>
      </c>
    </row>
    <row r="2348" spans="1:8" ht="43.5" customHeight="1" x14ac:dyDescent="0.25">
      <c r="A2348" s="6">
        <v>4215</v>
      </c>
      <c r="B2348" s="6" t="s">
        <v>950</v>
      </c>
      <c r="C2348" s="6" t="s">
        <v>948</v>
      </c>
      <c r="D2348" s="6" t="s">
        <v>39</v>
      </c>
      <c r="E2348" s="6" t="s">
        <v>7</v>
      </c>
      <c r="F2348" s="6">
        <v>0</v>
      </c>
      <c r="G2348" s="6">
        <v>0</v>
      </c>
      <c r="H2348" s="1">
        <v>1</v>
      </c>
    </row>
    <row r="2349" spans="1:8" ht="43.5" customHeight="1" x14ac:dyDescent="0.25">
      <c r="A2349" s="6">
        <v>4215</v>
      </c>
      <c r="B2349" s="6" t="s">
        <v>951</v>
      </c>
      <c r="C2349" s="6" t="s">
        <v>948</v>
      </c>
      <c r="D2349" s="6" t="s">
        <v>39</v>
      </c>
      <c r="E2349" s="6" t="s">
        <v>7</v>
      </c>
      <c r="F2349" s="6">
        <v>0</v>
      </c>
      <c r="G2349" s="6">
        <v>0</v>
      </c>
      <c r="H2349" s="1">
        <v>1</v>
      </c>
    </row>
    <row r="2350" spans="1:8" ht="43.5" customHeight="1" x14ac:dyDescent="0.25">
      <c r="A2350" s="6">
        <v>4215</v>
      </c>
      <c r="B2350" s="6" t="s">
        <v>952</v>
      </c>
      <c r="C2350" s="6" t="s">
        <v>948</v>
      </c>
      <c r="D2350" s="6" t="s">
        <v>39</v>
      </c>
      <c r="E2350" s="6" t="s">
        <v>7</v>
      </c>
      <c r="F2350" s="6">
        <v>0</v>
      </c>
      <c r="G2350" s="6">
        <v>0</v>
      </c>
      <c r="H2350" s="1">
        <v>1</v>
      </c>
    </row>
    <row r="2351" spans="1:8" ht="43.5" customHeight="1" x14ac:dyDescent="0.25">
      <c r="A2351" s="6">
        <v>4215</v>
      </c>
      <c r="B2351" s="6" t="s">
        <v>953</v>
      </c>
      <c r="C2351" s="6" t="s">
        <v>948</v>
      </c>
      <c r="D2351" s="6" t="s">
        <v>39</v>
      </c>
      <c r="E2351" s="6" t="s">
        <v>7</v>
      </c>
      <c r="F2351" s="6">
        <v>0</v>
      </c>
      <c r="G2351" s="6">
        <v>0</v>
      </c>
      <c r="H2351" s="1">
        <v>1</v>
      </c>
    </row>
    <row r="2352" spans="1:8" ht="43.5" customHeight="1" x14ac:dyDescent="0.25">
      <c r="A2352" s="6">
        <v>4215</v>
      </c>
      <c r="B2352" s="6" t="s">
        <v>954</v>
      </c>
      <c r="C2352" s="6" t="s">
        <v>948</v>
      </c>
      <c r="D2352" s="6" t="s">
        <v>39</v>
      </c>
      <c r="E2352" s="6" t="s">
        <v>7</v>
      </c>
      <c r="F2352" s="6">
        <v>0</v>
      </c>
      <c r="G2352" s="6">
        <v>0</v>
      </c>
      <c r="H2352" s="1">
        <v>1</v>
      </c>
    </row>
    <row r="2353" spans="1:8" ht="43.5" customHeight="1" x14ac:dyDescent="0.25">
      <c r="A2353" s="6">
        <v>4252</v>
      </c>
      <c r="B2353" s="6" t="s">
        <v>1268</v>
      </c>
      <c r="C2353" s="6" t="s">
        <v>127</v>
      </c>
      <c r="D2353" s="6" t="s">
        <v>48</v>
      </c>
      <c r="E2353" s="6" t="s">
        <v>7</v>
      </c>
      <c r="F2353" s="6">
        <v>1814000</v>
      </c>
      <c r="G2353" s="6">
        <v>1814000</v>
      </c>
      <c r="H2353" s="1">
        <v>1</v>
      </c>
    </row>
    <row r="2354" spans="1:8" ht="43.5" customHeight="1" x14ac:dyDescent="0.25">
      <c r="A2354" s="6">
        <v>4252</v>
      </c>
      <c r="B2354" s="6" t="s">
        <v>1269</v>
      </c>
      <c r="C2354" s="6" t="s">
        <v>127</v>
      </c>
      <c r="D2354" s="6" t="s">
        <v>48</v>
      </c>
      <c r="E2354" s="6" t="s">
        <v>7</v>
      </c>
      <c r="F2354" s="6">
        <v>850000</v>
      </c>
      <c r="G2354" s="6">
        <v>850000</v>
      </c>
      <c r="H2354" s="1">
        <v>1</v>
      </c>
    </row>
    <row r="2355" spans="1:8" ht="43.5" customHeight="1" x14ac:dyDescent="0.25">
      <c r="A2355" s="6">
        <v>4252</v>
      </c>
      <c r="B2355" s="6" t="s">
        <v>1270</v>
      </c>
      <c r="C2355" s="6" t="s">
        <v>127</v>
      </c>
      <c r="D2355" s="6" t="s">
        <v>48</v>
      </c>
      <c r="E2355" s="6" t="s">
        <v>7</v>
      </c>
      <c r="F2355" s="6">
        <v>800000</v>
      </c>
      <c r="G2355" s="6">
        <v>800000</v>
      </c>
      <c r="H2355" s="1">
        <v>1</v>
      </c>
    </row>
    <row r="2356" spans="1:8" ht="43.5" customHeight="1" x14ac:dyDescent="0.25">
      <c r="A2356" s="6">
        <v>4252</v>
      </c>
      <c r="B2356" s="6" t="s">
        <v>1271</v>
      </c>
      <c r="C2356" s="6" t="s">
        <v>127</v>
      </c>
      <c r="D2356" s="6" t="s">
        <v>48</v>
      </c>
      <c r="E2356" s="6" t="s">
        <v>7</v>
      </c>
      <c r="F2356" s="6">
        <v>800000</v>
      </c>
      <c r="G2356" s="6">
        <v>800000</v>
      </c>
      <c r="H2356" s="1">
        <v>1</v>
      </c>
    </row>
    <row r="2357" spans="1:8" ht="43.5" customHeight="1" x14ac:dyDescent="0.25">
      <c r="A2357" s="6">
        <v>4252</v>
      </c>
      <c r="B2357" s="6" t="s">
        <v>1272</v>
      </c>
      <c r="C2357" s="6" t="s">
        <v>127</v>
      </c>
      <c r="D2357" s="6" t="s">
        <v>48</v>
      </c>
      <c r="E2357" s="6" t="s">
        <v>7</v>
      </c>
      <c r="F2357" s="6">
        <v>800000</v>
      </c>
      <c r="G2357" s="6">
        <v>800000</v>
      </c>
      <c r="H2357" s="1">
        <v>1</v>
      </c>
    </row>
    <row r="2358" spans="1:8" ht="31.7" customHeight="1" x14ac:dyDescent="0.25">
      <c r="A2358" s="6">
        <v>4252</v>
      </c>
      <c r="B2358" s="6" t="s">
        <v>2057</v>
      </c>
      <c r="C2358" s="6" t="s">
        <v>1174</v>
      </c>
      <c r="D2358" s="6" t="s">
        <v>39</v>
      </c>
      <c r="E2358" s="6" t="s">
        <v>7</v>
      </c>
      <c r="F2358" s="6">
        <v>504000</v>
      </c>
      <c r="G2358" s="6">
        <v>504000</v>
      </c>
      <c r="H2358" s="1">
        <v>1</v>
      </c>
    </row>
    <row r="2359" spans="1:8" ht="43.5" customHeight="1" x14ac:dyDescent="0.25">
      <c r="A2359" s="6">
        <v>4215</v>
      </c>
      <c r="B2359" s="6" t="s">
        <v>3324</v>
      </c>
      <c r="C2359" s="6" t="s">
        <v>948</v>
      </c>
      <c r="D2359" s="6" t="s">
        <v>39</v>
      </c>
      <c r="E2359" s="6" t="s">
        <v>7</v>
      </c>
      <c r="F2359" s="6">
        <v>105000</v>
      </c>
      <c r="G2359" s="6">
        <v>105000</v>
      </c>
      <c r="H2359" s="1">
        <v>1</v>
      </c>
    </row>
    <row r="2360" spans="1:8" ht="43.5" customHeight="1" x14ac:dyDescent="0.25">
      <c r="A2360" s="6">
        <v>4215</v>
      </c>
      <c r="B2360" s="6" t="s">
        <v>3325</v>
      </c>
      <c r="C2360" s="6" t="s">
        <v>948</v>
      </c>
      <c r="D2360" s="6" t="s">
        <v>39</v>
      </c>
      <c r="E2360" s="6" t="s">
        <v>7</v>
      </c>
      <c r="F2360" s="6">
        <v>105000</v>
      </c>
      <c r="G2360" s="6">
        <v>105000</v>
      </c>
      <c r="H2360" s="1">
        <v>1</v>
      </c>
    </row>
    <row r="2361" spans="1:8" ht="43.5" customHeight="1" x14ac:dyDescent="0.25">
      <c r="A2361" s="6">
        <v>4215</v>
      </c>
      <c r="B2361" s="6" t="s">
        <v>3326</v>
      </c>
      <c r="C2361" s="6" t="s">
        <v>948</v>
      </c>
      <c r="D2361" s="6" t="s">
        <v>39</v>
      </c>
      <c r="E2361" s="6" t="s">
        <v>7</v>
      </c>
      <c r="F2361" s="6">
        <v>105000</v>
      </c>
      <c r="G2361" s="6">
        <v>105000</v>
      </c>
      <c r="H2361" s="1">
        <v>1</v>
      </c>
    </row>
    <row r="2362" spans="1:8" ht="15" customHeight="1" x14ac:dyDescent="0.25">
      <c r="A2362" s="24" t="s">
        <v>553</v>
      </c>
      <c r="B2362" s="25"/>
      <c r="C2362" s="25"/>
      <c r="D2362" s="25"/>
      <c r="E2362" s="25"/>
      <c r="F2362" s="25"/>
      <c r="G2362" s="25"/>
      <c r="H2362" s="26"/>
    </row>
    <row r="2363" spans="1:8" ht="15" customHeight="1" x14ac:dyDescent="0.25">
      <c r="A2363" s="27" t="s">
        <v>59</v>
      </c>
      <c r="B2363" s="28"/>
      <c r="C2363" s="28"/>
      <c r="D2363" s="28"/>
      <c r="E2363" s="28"/>
      <c r="F2363" s="28"/>
      <c r="G2363" s="28"/>
      <c r="H2363" s="29"/>
    </row>
    <row r="2364" spans="1:8" ht="28.5" customHeight="1" x14ac:dyDescent="0.25">
      <c r="A2364" s="6">
        <v>5134</v>
      </c>
      <c r="B2364" s="6" t="s">
        <v>2859</v>
      </c>
      <c r="C2364" s="6" t="s">
        <v>61</v>
      </c>
      <c r="D2364" s="6" t="s">
        <v>48</v>
      </c>
      <c r="E2364" s="6" t="s">
        <v>7</v>
      </c>
      <c r="F2364" s="6">
        <v>250000</v>
      </c>
      <c r="G2364" s="6">
        <v>250</v>
      </c>
      <c r="H2364" s="1">
        <v>1</v>
      </c>
    </row>
    <row r="2365" spans="1:8" ht="28.5" customHeight="1" x14ac:dyDescent="0.25">
      <c r="A2365" s="6">
        <v>5134</v>
      </c>
      <c r="B2365" s="6" t="s">
        <v>2860</v>
      </c>
      <c r="C2365" s="6" t="s">
        <v>61</v>
      </c>
      <c r="D2365" s="6" t="s">
        <v>48</v>
      </c>
      <c r="E2365" s="6" t="s">
        <v>7</v>
      </c>
      <c r="F2365" s="6">
        <v>250000</v>
      </c>
      <c r="G2365" s="6">
        <v>250</v>
      </c>
      <c r="H2365" s="1">
        <v>1</v>
      </c>
    </row>
    <row r="2366" spans="1:8" ht="28.5" customHeight="1" x14ac:dyDescent="0.25">
      <c r="A2366" s="6">
        <v>5134</v>
      </c>
      <c r="B2366" s="6" t="s">
        <v>2861</v>
      </c>
      <c r="C2366" s="6" t="s">
        <v>61</v>
      </c>
      <c r="D2366" s="6" t="s">
        <v>48</v>
      </c>
      <c r="E2366" s="6" t="s">
        <v>7</v>
      </c>
      <c r="F2366" s="6">
        <v>250000</v>
      </c>
      <c r="G2366" s="6">
        <v>250</v>
      </c>
      <c r="H2366" s="1">
        <v>1</v>
      </c>
    </row>
    <row r="2367" spans="1:8" ht="28.5" customHeight="1" x14ac:dyDescent="0.25">
      <c r="A2367" s="6">
        <v>5134</v>
      </c>
      <c r="B2367" s="6" t="s">
        <v>2862</v>
      </c>
      <c r="C2367" s="6" t="s">
        <v>61</v>
      </c>
      <c r="D2367" s="6" t="s">
        <v>48</v>
      </c>
      <c r="E2367" s="6" t="s">
        <v>7</v>
      </c>
      <c r="F2367" s="6">
        <v>250000</v>
      </c>
      <c r="G2367" s="6">
        <v>250</v>
      </c>
      <c r="H2367" s="1">
        <v>1</v>
      </c>
    </row>
    <row r="2368" spans="1:8" ht="28.5" customHeight="1" x14ac:dyDescent="0.25">
      <c r="A2368" s="6">
        <v>5134</v>
      </c>
      <c r="B2368" s="6" t="s">
        <v>2863</v>
      </c>
      <c r="C2368" s="6" t="s">
        <v>61</v>
      </c>
      <c r="D2368" s="6" t="s">
        <v>48</v>
      </c>
      <c r="E2368" s="6" t="s">
        <v>7</v>
      </c>
      <c r="F2368" s="6">
        <v>250000</v>
      </c>
      <c r="G2368" s="6">
        <v>250</v>
      </c>
      <c r="H2368" s="1">
        <v>1</v>
      </c>
    </row>
    <row r="2369" spans="1:8" ht="28.5" customHeight="1" x14ac:dyDescent="0.25">
      <c r="A2369" s="6">
        <v>5134</v>
      </c>
      <c r="B2369" s="6" t="s">
        <v>2864</v>
      </c>
      <c r="C2369" s="6" t="s">
        <v>61</v>
      </c>
      <c r="D2369" s="6" t="s">
        <v>48</v>
      </c>
      <c r="E2369" s="6" t="s">
        <v>7</v>
      </c>
      <c r="F2369" s="6">
        <v>250000</v>
      </c>
      <c r="G2369" s="6">
        <v>250</v>
      </c>
      <c r="H2369" s="1">
        <v>1</v>
      </c>
    </row>
    <row r="2370" spans="1:8" ht="28.5" customHeight="1" x14ac:dyDescent="0.25">
      <c r="A2370" s="6">
        <v>5134</v>
      </c>
      <c r="B2370" s="6" t="s">
        <v>2865</v>
      </c>
      <c r="C2370" s="6" t="s">
        <v>61</v>
      </c>
      <c r="D2370" s="6" t="s">
        <v>48</v>
      </c>
      <c r="E2370" s="6" t="s">
        <v>7</v>
      </c>
      <c r="F2370" s="6">
        <v>250000</v>
      </c>
      <c r="G2370" s="6">
        <v>250</v>
      </c>
      <c r="H2370" s="1">
        <v>1</v>
      </c>
    </row>
    <row r="2371" spans="1:8" ht="28.5" customHeight="1" x14ac:dyDescent="0.25">
      <c r="A2371" s="6">
        <v>5134</v>
      </c>
      <c r="B2371" s="6" t="s">
        <v>2866</v>
      </c>
      <c r="C2371" s="6" t="s">
        <v>61</v>
      </c>
      <c r="D2371" s="6" t="s">
        <v>48</v>
      </c>
      <c r="E2371" s="6" t="s">
        <v>7</v>
      </c>
      <c r="F2371" s="6">
        <v>250000</v>
      </c>
      <c r="G2371" s="6">
        <v>250</v>
      </c>
      <c r="H2371" s="1">
        <v>1</v>
      </c>
    </row>
    <row r="2372" spans="1:8" ht="28.5" customHeight="1" x14ac:dyDescent="0.25">
      <c r="A2372" s="6">
        <v>5134</v>
      </c>
      <c r="B2372" s="6" t="s">
        <v>3127</v>
      </c>
      <c r="C2372" s="6" t="s">
        <v>61</v>
      </c>
      <c r="D2372" s="6" t="s">
        <v>48</v>
      </c>
      <c r="E2372" s="6" t="s">
        <v>7</v>
      </c>
      <c r="F2372" s="6">
        <v>700000</v>
      </c>
      <c r="G2372" s="6">
        <v>700000</v>
      </c>
      <c r="H2372" s="1">
        <v>1</v>
      </c>
    </row>
    <row r="2373" spans="1:8" ht="28.5" customHeight="1" x14ac:dyDescent="0.25">
      <c r="A2373" s="6">
        <v>5134</v>
      </c>
      <c r="B2373" s="6" t="s">
        <v>3128</v>
      </c>
      <c r="C2373" s="6" t="s">
        <v>61</v>
      </c>
      <c r="D2373" s="6" t="s">
        <v>48</v>
      </c>
      <c r="E2373" s="6" t="s">
        <v>7</v>
      </c>
      <c r="F2373" s="6">
        <v>700000</v>
      </c>
      <c r="G2373" s="6">
        <v>700000</v>
      </c>
      <c r="H2373" s="1">
        <v>1</v>
      </c>
    </row>
    <row r="2374" spans="1:8" ht="28.5" customHeight="1" x14ac:dyDescent="0.25">
      <c r="A2374" s="6">
        <v>5134</v>
      </c>
      <c r="B2374" s="6" t="s">
        <v>3129</v>
      </c>
      <c r="C2374" s="6" t="s">
        <v>61</v>
      </c>
      <c r="D2374" s="6" t="s">
        <v>48</v>
      </c>
      <c r="E2374" s="6" t="s">
        <v>7</v>
      </c>
      <c r="F2374" s="6">
        <v>700000</v>
      </c>
      <c r="G2374" s="6">
        <v>700000</v>
      </c>
      <c r="H2374" s="1">
        <v>1</v>
      </c>
    </row>
    <row r="2375" spans="1:8" ht="28.5" customHeight="1" x14ac:dyDescent="0.25">
      <c r="A2375" s="6">
        <v>5134</v>
      </c>
      <c r="B2375" s="6" t="s">
        <v>3130</v>
      </c>
      <c r="C2375" s="6" t="s">
        <v>61</v>
      </c>
      <c r="D2375" s="6" t="s">
        <v>48</v>
      </c>
      <c r="E2375" s="6" t="s">
        <v>7</v>
      </c>
      <c r="F2375" s="6">
        <v>800000</v>
      </c>
      <c r="G2375" s="6">
        <v>800000</v>
      </c>
      <c r="H2375" s="1">
        <v>1</v>
      </c>
    </row>
    <row r="2376" spans="1:8" ht="28.5" customHeight="1" x14ac:dyDescent="0.25">
      <c r="A2376" s="6">
        <v>5134</v>
      </c>
      <c r="B2376" s="6" t="s">
        <v>3133</v>
      </c>
      <c r="C2376" s="6" t="s">
        <v>61</v>
      </c>
      <c r="D2376" s="6" t="s">
        <v>48</v>
      </c>
      <c r="E2376" s="6" t="s">
        <v>7</v>
      </c>
      <c r="F2376" s="6">
        <v>500000</v>
      </c>
      <c r="G2376" s="6">
        <v>500000</v>
      </c>
      <c r="H2376" s="1">
        <v>1</v>
      </c>
    </row>
    <row r="2377" spans="1:8" ht="28.5" customHeight="1" x14ac:dyDescent="0.25">
      <c r="A2377" s="6">
        <v>5134</v>
      </c>
      <c r="B2377" s="6" t="s">
        <v>3134</v>
      </c>
      <c r="C2377" s="6" t="s">
        <v>61</v>
      </c>
      <c r="D2377" s="6" t="s">
        <v>48</v>
      </c>
      <c r="E2377" s="6" t="s">
        <v>7</v>
      </c>
      <c r="F2377" s="6">
        <v>500000</v>
      </c>
      <c r="G2377" s="6">
        <v>500000</v>
      </c>
      <c r="H2377" s="1">
        <v>1</v>
      </c>
    </row>
    <row r="2378" spans="1:8" ht="28.5" customHeight="1" x14ac:dyDescent="0.25">
      <c r="A2378" s="6">
        <v>5134</v>
      </c>
      <c r="B2378" s="6" t="s">
        <v>3135</v>
      </c>
      <c r="C2378" s="6" t="s">
        <v>61</v>
      </c>
      <c r="D2378" s="6" t="s">
        <v>48</v>
      </c>
      <c r="E2378" s="6" t="s">
        <v>7</v>
      </c>
      <c r="F2378" s="6">
        <v>500000</v>
      </c>
      <c r="G2378" s="6">
        <v>500000</v>
      </c>
      <c r="H2378" s="1">
        <v>1</v>
      </c>
    </row>
    <row r="2379" spans="1:8" ht="28.5" customHeight="1" x14ac:dyDescent="0.25">
      <c r="A2379" s="6">
        <v>5134</v>
      </c>
      <c r="B2379" s="6" t="s">
        <v>3136</v>
      </c>
      <c r="C2379" s="6" t="s">
        <v>61</v>
      </c>
      <c r="D2379" s="6" t="s">
        <v>48</v>
      </c>
      <c r="E2379" s="6" t="s">
        <v>7</v>
      </c>
      <c r="F2379" s="6">
        <v>500000</v>
      </c>
      <c r="G2379" s="6">
        <v>500000</v>
      </c>
      <c r="H2379" s="1">
        <v>1</v>
      </c>
    </row>
    <row r="2380" spans="1:8" ht="28.5" customHeight="1" x14ac:dyDescent="0.25">
      <c r="A2380" s="6">
        <v>5134</v>
      </c>
      <c r="B2380" s="6" t="s">
        <v>3137</v>
      </c>
      <c r="C2380" s="6" t="s">
        <v>61</v>
      </c>
      <c r="D2380" s="6" t="s">
        <v>48</v>
      </c>
      <c r="E2380" s="6" t="s">
        <v>7</v>
      </c>
      <c r="F2380" s="6">
        <v>500000</v>
      </c>
      <c r="G2380" s="6">
        <v>500000</v>
      </c>
      <c r="H2380" s="1">
        <v>1</v>
      </c>
    </row>
    <row r="2381" spans="1:8" ht="28.5" customHeight="1" x14ac:dyDescent="0.25">
      <c r="A2381" s="6">
        <v>5134</v>
      </c>
      <c r="B2381" s="6" t="s">
        <v>3375</v>
      </c>
      <c r="C2381" s="6" t="s">
        <v>61</v>
      </c>
      <c r="D2381" s="6" t="s">
        <v>2602</v>
      </c>
      <c r="E2381" s="6" t="s">
        <v>7</v>
      </c>
      <c r="F2381" s="6">
        <v>2600000</v>
      </c>
      <c r="G2381" s="6">
        <v>2600000</v>
      </c>
      <c r="H2381" s="1">
        <v>1</v>
      </c>
    </row>
    <row r="2382" spans="1:8" ht="28.5" customHeight="1" x14ac:dyDescent="0.25">
      <c r="A2382" s="6">
        <v>5134</v>
      </c>
      <c r="B2382" s="6" t="s">
        <v>3376</v>
      </c>
      <c r="C2382" s="6" t="s">
        <v>61</v>
      </c>
      <c r="D2382" s="6" t="s">
        <v>2602</v>
      </c>
      <c r="E2382" s="6" t="s">
        <v>7</v>
      </c>
      <c r="F2382" s="6">
        <v>1500000</v>
      </c>
      <c r="G2382" s="6">
        <v>1500000</v>
      </c>
      <c r="H2382" s="1">
        <v>1</v>
      </c>
    </row>
    <row r="2383" spans="1:8" ht="28.5" customHeight="1" x14ac:dyDescent="0.25">
      <c r="A2383" s="6">
        <v>5134</v>
      </c>
      <c r="B2383" s="6" t="s">
        <v>3377</v>
      </c>
      <c r="C2383" s="6" t="s">
        <v>61</v>
      </c>
      <c r="D2383" s="6" t="s">
        <v>2602</v>
      </c>
      <c r="E2383" s="6" t="s">
        <v>7</v>
      </c>
      <c r="F2383" s="6">
        <v>1500000</v>
      </c>
      <c r="G2383" s="6">
        <v>1500000</v>
      </c>
      <c r="H2383" s="1">
        <v>1</v>
      </c>
    </row>
    <row r="2384" spans="1:8" ht="28.5" customHeight="1" x14ac:dyDescent="0.25">
      <c r="A2384" s="6">
        <v>5134</v>
      </c>
      <c r="B2384" s="6" t="s">
        <v>3378</v>
      </c>
      <c r="C2384" s="6" t="s">
        <v>61</v>
      </c>
      <c r="D2384" s="6" t="s">
        <v>2602</v>
      </c>
      <c r="E2384" s="6" t="s">
        <v>7</v>
      </c>
      <c r="F2384" s="6">
        <v>1000000</v>
      </c>
      <c r="G2384" s="6">
        <v>1000000</v>
      </c>
      <c r="H2384" s="1">
        <v>1</v>
      </c>
    </row>
    <row r="2385" spans="1:8" ht="28.5" customHeight="1" x14ac:dyDescent="0.25">
      <c r="A2385" s="6">
        <v>5134</v>
      </c>
      <c r="B2385" s="6" t="s">
        <v>3379</v>
      </c>
      <c r="C2385" s="6" t="s">
        <v>61</v>
      </c>
      <c r="D2385" s="6" t="s">
        <v>2602</v>
      </c>
      <c r="E2385" s="6" t="s">
        <v>7</v>
      </c>
      <c r="F2385" s="6">
        <v>1000000</v>
      </c>
      <c r="G2385" s="6">
        <v>1000000</v>
      </c>
      <c r="H2385" s="1">
        <v>1</v>
      </c>
    </row>
    <row r="2386" spans="1:8" ht="28.5" customHeight="1" x14ac:dyDescent="0.25">
      <c r="A2386" s="6">
        <v>5134</v>
      </c>
      <c r="B2386" s="6" t="s">
        <v>3380</v>
      </c>
      <c r="C2386" s="6" t="s">
        <v>61</v>
      </c>
      <c r="D2386" s="6" t="s">
        <v>2602</v>
      </c>
      <c r="E2386" s="6" t="s">
        <v>7</v>
      </c>
      <c r="F2386" s="6">
        <v>1000000</v>
      </c>
      <c r="G2386" s="6">
        <v>1000000</v>
      </c>
      <c r="H2386" s="1">
        <v>1</v>
      </c>
    </row>
    <row r="2387" spans="1:8" ht="28.5" customHeight="1" x14ac:dyDescent="0.25">
      <c r="A2387" s="6">
        <v>5134</v>
      </c>
      <c r="B2387" s="6" t="s">
        <v>3381</v>
      </c>
      <c r="C2387" s="6" t="s">
        <v>61</v>
      </c>
      <c r="D2387" s="6" t="s">
        <v>2602</v>
      </c>
      <c r="E2387" s="6" t="s">
        <v>7</v>
      </c>
      <c r="F2387" s="6">
        <v>1000000</v>
      </c>
      <c r="G2387" s="6">
        <v>1000000</v>
      </c>
      <c r="H2387" s="1">
        <v>1</v>
      </c>
    </row>
    <row r="2388" spans="1:8" ht="28.5" customHeight="1" x14ac:dyDescent="0.25">
      <c r="A2388" s="6">
        <v>5134</v>
      </c>
      <c r="B2388" s="6" t="s">
        <v>3382</v>
      </c>
      <c r="C2388" s="6" t="s">
        <v>61</v>
      </c>
      <c r="D2388" s="6" t="s">
        <v>2602</v>
      </c>
      <c r="E2388" s="6" t="s">
        <v>7</v>
      </c>
      <c r="F2388" s="6">
        <v>1000000</v>
      </c>
      <c r="G2388" s="6">
        <v>1000000</v>
      </c>
      <c r="H2388" s="1">
        <v>1</v>
      </c>
    </row>
    <row r="2389" spans="1:8" ht="28.5" customHeight="1" x14ac:dyDescent="0.25">
      <c r="A2389" s="6">
        <v>5134</v>
      </c>
      <c r="B2389" s="6" t="s">
        <v>3383</v>
      </c>
      <c r="C2389" s="6" t="s">
        <v>61</v>
      </c>
      <c r="D2389" s="6" t="s">
        <v>2602</v>
      </c>
      <c r="E2389" s="6" t="s">
        <v>7</v>
      </c>
      <c r="F2389" s="6">
        <v>1000000</v>
      </c>
      <c r="G2389" s="6">
        <v>1000000</v>
      </c>
      <c r="H2389" s="1">
        <v>1</v>
      </c>
    </row>
    <row r="2390" spans="1:8" ht="15" customHeight="1" x14ac:dyDescent="0.25">
      <c r="A2390" s="27" t="s">
        <v>96</v>
      </c>
      <c r="B2390" s="28"/>
      <c r="C2390" s="28"/>
      <c r="D2390" s="28"/>
      <c r="E2390" s="28"/>
      <c r="F2390" s="28"/>
      <c r="G2390" s="28"/>
      <c r="H2390" s="29"/>
    </row>
    <row r="2391" spans="1:8" ht="19.149999999999999" customHeight="1" x14ac:dyDescent="0.25">
      <c r="A2391" s="6">
        <v>5134</v>
      </c>
      <c r="B2391" s="6" t="s">
        <v>3131</v>
      </c>
      <c r="C2391" s="6" t="s">
        <v>107</v>
      </c>
      <c r="D2391" s="6" t="s">
        <v>48</v>
      </c>
      <c r="E2391" s="6" t="s">
        <v>7</v>
      </c>
      <c r="F2391" s="6">
        <v>2000000</v>
      </c>
      <c r="G2391" s="6">
        <v>2000000</v>
      </c>
      <c r="H2391" s="1">
        <v>1</v>
      </c>
    </row>
    <row r="2392" spans="1:8" ht="41.45" customHeight="1" x14ac:dyDescent="0.25">
      <c r="A2392" s="6">
        <v>5134</v>
      </c>
      <c r="B2392" s="6" t="s">
        <v>3138</v>
      </c>
      <c r="C2392" s="6" t="s">
        <v>1614</v>
      </c>
      <c r="D2392" s="6" t="s">
        <v>48</v>
      </c>
      <c r="E2392" s="6" t="s">
        <v>7</v>
      </c>
      <c r="F2392" s="6">
        <v>2000000</v>
      </c>
      <c r="G2392" s="6">
        <v>2000000</v>
      </c>
      <c r="H2392" s="1">
        <v>1</v>
      </c>
    </row>
    <row r="2393" spans="1:8" ht="17.850000000000001" customHeight="1" x14ac:dyDescent="0.25">
      <c r="A2393" s="6">
        <v>5134</v>
      </c>
      <c r="B2393" s="6" t="s">
        <v>3352</v>
      </c>
      <c r="C2393" s="6" t="s">
        <v>107</v>
      </c>
      <c r="D2393" s="6" t="s">
        <v>48</v>
      </c>
      <c r="E2393" s="6" t="s">
        <v>7</v>
      </c>
      <c r="F2393" s="6">
        <v>800000</v>
      </c>
      <c r="G2393" s="6">
        <v>800000</v>
      </c>
      <c r="H2393" s="1">
        <v>1</v>
      </c>
    </row>
    <row r="2394" spans="1:8" ht="17.850000000000001" customHeight="1" x14ac:dyDescent="0.25">
      <c r="A2394" s="6">
        <v>5134</v>
      </c>
      <c r="B2394" s="6" t="s">
        <v>3353</v>
      </c>
      <c r="C2394" s="6" t="s">
        <v>107</v>
      </c>
      <c r="D2394" s="6" t="s">
        <v>48</v>
      </c>
      <c r="E2394" s="6" t="s">
        <v>7</v>
      </c>
      <c r="F2394" s="6">
        <v>1600000</v>
      </c>
      <c r="G2394" s="6">
        <v>1600000</v>
      </c>
      <c r="H2394" s="1">
        <v>1</v>
      </c>
    </row>
    <row r="2395" spans="1:8" ht="15" customHeight="1" x14ac:dyDescent="0.25">
      <c r="A2395" s="24" t="s">
        <v>1687</v>
      </c>
      <c r="B2395" s="25"/>
      <c r="C2395" s="25"/>
      <c r="D2395" s="25"/>
      <c r="E2395" s="25"/>
      <c r="F2395" s="25"/>
      <c r="G2395" s="25"/>
      <c r="H2395" s="26"/>
    </row>
    <row r="2396" spans="1:8" ht="15" customHeight="1" x14ac:dyDescent="0.25">
      <c r="A2396" s="27" t="s">
        <v>96</v>
      </c>
      <c r="B2396" s="28"/>
      <c r="C2396" s="28"/>
      <c r="D2396" s="28"/>
      <c r="E2396" s="28"/>
      <c r="F2396" s="28"/>
      <c r="G2396" s="28"/>
      <c r="H2396" s="29"/>
    </row>
    <row r="2397" spans="1:8" ht="27.75" customHeight="1" x14ac:dyDescent="0.25">
      <c r="A2397" s="6">
        <v>4251</v>
      </c>
      <c r="B2397" s="6" t="s">
        <v>1688</v>
      </c>
      <c r="C2397" s="6" t="s">
        <v>469</v>
      </c>
      <c r="D2397" s="6" t="s">
        <v>48</v>
      </c>
      <c r="E2397" s="6" t="s">
        <v>7</v>
      </c>
      <c r="F2397" s="6">
        <v>5000000</v>
      </c>
      <c r="G2397" s="6">
        <v>5000000</v>
      </c>
      <c r="H2397" s="1">
        <v>1</v>
      </c>
    </row>
    <row r="2398" spans="1:8" ht="15" customHeight="1" x14ac:dyDescent="0.25">
      <c r="A2398" s="24" t="s">
        <v>1619</v>
      </c>
      <c r="B2398" s="25"/>
      <c r="C2398" s="25"/>
      <c r="D2398" s="25"/>
      <c r="E2398" s="25"/>
      <c r="F2398" s="25"/>
      <c r="G2398" s="25"/>
      <c r="H2398" s="26"/>
    </row>
    <row r="2399" spans="1:8" ht="15" customHeight="1" x14ac:dyDescent="0.25">
      <c r="A2399" s="27" t="s">
        <v>59</v>
      </c>
      <c r="B2399" s="28"/>
      <c r="C2399" s="28"/>
      <c r="D2399" s="28"/>
      <c r="E2399" s="28"/>
      <c r="F2399" s="28"/>
      <c r="G2399" s="28"/>
      <c r="H2399" s="29"/>
    </row>
    <row r="2400" spans="1:8" ht="27.75" customHeight="1" x14ac:dyDescent="0.25">
      <c r="A2400" s="6">
        <v>4251</v>
      </c>
      <c r="B2400" s="6" t="s">
        <v>1620</v>
      </c>
      <c r="C2400" s="6" t="s">
        <v>575</v>
      </c>
      <c r="D2400" s="6" t="s">
        <v>48</v>
      </c>
      <c r="E2400" s="6" t="s">
        <v>7</v>
      </c>
      <c r="F2400" s="6">
        <v>19600000</v>
      </c>
      <c r="G2400" s="6">
        <v>19600000</v>
      </c>
      <c r="H2400" s="1">
        <v>1</v>
      </c>
    </row>
    <row r="2401" spans="1:8" ht="27.75" customHeight="1" x14ac:dyDescent="0.25">
      <c r="A2401" s="6">
        <v>4251</v>
      </c>
      <c r="B2401" s="6" t="s">
        <v>1642</v>
      </c>
      <c r="C2401" s="6" t="s">
        <v>1643</v>
      </c>
      <c r="D2401" s="6" t="s">
        <v>48</v>
      </c>
      <c r="E2401" s="6" t="s">
        <v>7</v>
      </c>
      <c r="F2401" s="6">
        <v>0</v>
      </c>
      <c r="G2401" s="6">
        <v>0</v>
      </c>
      <c r="H2401" s="1">
        <v>1</v>
      </c>
    </row>
    <row r="2402" spans="1:8" ht="15" customHeight="1" x14ac:dyDescent="0.25">
      <c r="A2402" s="27" t="s">
        <v>96</v>
      </c>
      <c r="B2402" s="28"/>
      <c r="C2402" s="28"/>
      <c r="D2402" s="28"/>
      <c r="E2402" s="28"/>
      <c r="F2402" s="28"/>
      <c r="G2402" s="28"/>
      <c r="H2402" s="29"/>
    </row>
    <row r="2403" spans="1:8" ht="27.75" customHeight="1" x14ac:dyDescent="0.25">
      <c r="A2403" s="6">
        <v>4251</v>
      </c>
      <c r="B2403" s="6" t="s">
        <v>1621</v>
      </c>
      <c r="C2403" s="6" t="s">
        <v>88</v>
      </c>
      <c r="D2403" s="6" t="s">
        <v>115</v>
      </c>
      <c r="E2403" s="6" t="s">
        <v>7</v>
      </c>
      <c r="F2403" s="6">
        <v>400000</v>
      </c>
      <c r="G2403" s="6">
        <v>400000</v>
      </c>
      <c r="H2403" s="1">
        <v>1</v>
      </c>
    </row>
    <row r="2404" spans="1:8" ht="27.75" customHeight="1" x14ac:dyDescent="0.25">
      <c r="A2404" s="6">
        <v>4251</v>
      </c>
      <c r="B2404" s="6" t="s">
        <v>1644</v>
      </c>
      <c r="C2404" s="6" t="s">
        <v>88</v>
      </c>
      <c r="D2404" s="6" t="s">
        <v>115</v>
      </c>
      <c r="E2404" s="6" t="s">
        <v>7</v>
      </c>
      <c r="F2404" s="6">
        <v>0</v>
      </c>
      <c r="G2404" s="6">
        <v>0</v>
      </c>
      <c r="H2404" s="1">
        <v>1</v>
      </c>
    </row>
    <row r="2405" spans="1:8" ht="15" customHeight="1" x14ac:dyDescent="0.25">
      <c r="A2405" s="24" t="s">
        <v>1495</v>
      </c>
      <c r="B2405" s="25"/>
      <c r="C2405" s="25"/>
      <c r="D2405" s="25"/>
      <c r="E2405" s="25"/>
      <c r="F2405" s="25"/>
      <c r="G2405" s="25"/>
      <c r="H2405" s="26"/>
    </row>
    <row r="2406" spans="1:8" ht="15" customHeight="1" x14ac:dyDescent="0.25">
      <c r="A2406" s="27" t="s">
        <v>59</v>
      </c>
      <c r="B2406" s="28"/>
      <c r="C2406" s="28"/>
      <c r="D2406" s="28"/>
      <c r="E2406" s="28"/>
      <c r="F2406" s="28"/>
      <c r="G2406" s="28"/>
      <c r="H2406" s="29"/>
    </row>
    <row r="2407" spans="1:8" ht="46.5" customHeight="1" x14ac:dyDescent="0.25">
      <c r="A2407" s="6">
        <v>4251</v>
      </c>
      <c r="B2407" s="6" t="s">
        <v>1505</v>
      </c>
      <c r="C2407" s="6" t="s">
        <v>393</v>
      </c>
      <c r="D2407" s="6" t="s">
        <v>8</v>
      </c>
      <c r="E2407" s="6" t="s">
        <v>7</v>
      </c>
      <c r="F2407" s="6">
        <v>0</v>
      </c>
      <c r="G2407" s="6">
        <v>0</v>
      </c>
      <c r="H2407" s="1">
        <v>1</v>
      </c>
    </row>
    <row r="2408" spans="1:8" ht="45.75" customHeight="1" x14ac:dyDescent="0.25">
      <c r="A2408" s="6">
        <v>4251</v>
      </c>
      <c r="B2408" s="6" t="s">
        <v>1506</v>
      </c>
      <c r="C2408" s="6" t="s">
        <v>393</v>
      </c>
      <c r="D2408" s="6" t="s">
        <v>8</v>
      </c>
      <c r="E2408" s="6" t="s">
        <v>7</v>
      </c>
      <c r="F2408" s="6">
        <v>118200000</v>
      </c>
      <c r="G2408" s="6">
        <v>118200000</v>
      </c>
      <c r="H2408" s="1">
        <v>1</v>
      </c>
    </row>
    <row r="2409" spans="1:8" ht="15" customHeight="1" x14ac:dyDescent="0.25">
      <c r="A2409" s="27" t="s">
        <v>96</v>
      </c>
      <c r="B2409" s="28"/>
      <c r="C2409" s="28"/>
      <c r="D2409" s="28"/>
      <c r="E2409" s="28"/>
      <c r="F2409" s="28"/>
      <c r="G2409" s="28"/>
      <c r="H2409" s="29"/>
    </row>
    <row r="2410" spans="1:8" ht="25.5" customHeight="1" x14ac:dyDescent="0.25">
      <c r="A2410" s="6">
        <v>4251</v>
      </c>
      <c r="B2410" s="6" t="s">
        <v>1548</v>
      </c>
      <c r="C2410" s="6" t="s">
        <v>88</v>
      </c>
      <c r="D2410" s="6" t="s">
        <v>8</v>
      </c>
      <c r="E2410" s="6" t="s">
        <v>7</v>
      </c>
      <c r="F2410" s="6">
        <v>1800000</v>
      </c>
      <c r="G2410" s="6">
        <v>1800000</v>
      </c>
      <c r="H2410" s="1">
        <v>1</v>
      </c>
    </row>
    <row r="2411" spans="1:8" ht="15" customHeight="1" x14ac:dyDescent="0.25">
      <c r="A2411" s="24" t="s">
        <v>1552</v>
      </c>
      <c r="B2411" s="25"/>
      <c r="C2411" s="25"/>
      <c r="D2411" s="25"/>
      <c r="E2411" s="25"/>
      <c r="F2411" s="25"/>
      <c r="G2411" s="25"/>
      <c r="H2411" s="26"/>
    </row>
    <row r="2412" spans="1:8" ht="15" customHeight="1" x14ac:dyDescent="0.25">
      <c r="A2412" s="27" t="s">
        <v>59</v>
      </c>
      <c r="B2412" s="28"/>
      <c r="C2412" s="28"/>
      <c r="D2412" s="28"/>
      <c r="E2412" s="28"/>
      <c r="F2412" s="28"/>
      <c r="G2412" s="28"/>
      <c r="H2412" s="29"/>
    </row>
    <row r="2413" spans="1:8" ht="25.5" customHeight="1" x14ac:dyDescent="0.25">
      <c r="A2413" s="6">
        <v>4251</v>
      </c>
      <c r="B2413" s="6" t="s">
        <v>1554</v>
      </c>
      <c r="C2413" s="6" t="s">
        <v>575</v>
      </c>
      <c r="D2413" s="6" t="s">
        <v>48</v>
      </c>
      <c r="E2413" s="6" t="s">
        <v>7</v>
      </c>
      <c r="F2413" s="6">
        <v>24500000</v>
      </c>
      <c r="G2413" s="6">
        <v>24500000</v>
      </c>
      <c r="H2413" s="1">
        <v>1</v>
      </c>
    </row>
    <row r="2414" spans="1:8" ht="15" customHeight="1" x14ac:dyDescent="0.25">
      <c r="A2414" s="27" t="s">
        <v>96</v>
      </c>
      <c r="B2414" s="28"/>
      <c r="C2414" s="28"/>
      <c r="D2414" s="28"/>
      <c r="E2414" s="28"/>
      <c r="F2414" s="28"/>
      <c r="G2414" s="28"/>
      <c r="H2414" s="29"/>
    </row>
    <row r="2415" spans="1:8" ht="25.5" customHeight="1" x14ac:dyDescent="0.25">
      <c r="A2415" s="6">
        <v>4251</v>
      </c>
      <c r="B2415" s="6" t="s">
        <v>1553</v>
      </c>
      <c r="C2415" s="6" t="s">
        <v>88</v>
      </c>
      <c r="D2415" s="6" t="s">
        <v>115</v>
      </c>
      <c r="E2415" s="6" t="s">
        <v>7</v>
      </c>
      <c r="F2415" s="6">
        <v>500000</v>
      </c>
      <c r="G2415" s="6">
        <v>500000</v>
      </c>
      <c r="H2415" s="1">
        <v>1</v>
      </c>
    </row>
    <row r="2416" spans="1:8" ht="15" customHeight="1" x14ac:dyDescent="0.25">
      <c r="A2416" s="24" t="s">
        <v>1645</v>
      </c>
      <c r="B2416" s="25"/>
      <c r="C2416" s="25"/>
      <c r="D2416" s="25"/>
      <c r="E2416" s="25"/>
      <c r="F2416" s="25"/>
      <c r="G2416" s="25"/>
      <c r="H2416" s="26"/>
    </row>
    <row r="2417" spans="1:8" ht="15" customHeight="1" x14ac:dyDescent="0.25">
      <c r="A2417" s="27" t="s">
        <v>59</v>
      </c>
      <c r="B2417" s="28"/>
      <c r="C2417" s="28"/>
      <c r="D2417" s="28"/>
      <c r="E2417" s="28"/>
      <c r="F2417" s="28"/>
      <c r="G2417" s="28"/>
      <c r="H2417" s="29"/>
    </row>
    <row r="2418" spans="1:8" ht="35.450000000000003" customHeight="1" x14ac:dyDescent="0.25">
      <c r="A2418" s="6">
        <v>4251</v>
      </c>
      <c r="B2418" s="6" t="s">
        <v>1646</v>
      </c>
      <c r="C2418" s="6" t="s">
        <v>1647</v>
      </c>
      <c r="D2418" s="6" t="s">
        <v>48</v>
      </c>
      <c r="E2418" s="6" t="s">
        <v>7</v>
      </c>
      <c r="F2418" s="6">
        <v>0</v>
      </c>
      <c r="G2418" s="6">
        <v>0</v>
      </c>
      <c r="H2418" s="1">
        <v>1</v>
      </c>
    </row>
    <row r="2419" spans="1:8" ht="35.450000000000003" customHeight="1" x14ac:dyDescent="0.25">
      <c r="A2419" s="6">
        <v>4251</v>
      </c>
      <c r="B2419" s="6" t="s">
        <v>1942</v>
      </c>
      <c r="C2419" s="6" t="s">
        <v>1647</v>
      </c>
      <c r="D2419" s="6" t="s">
        <v>48</v>
      </c>
      <c r="E2419" s="6" t="s">
        <v>7</v>
      </c>
      <c r="F2419" s="6">
        <v>9800000</v>
      </c>
      <c r="G2419" s="6">
        <v>9800000</v>
      </c>
      <c r="H2419" s="16">
        <v>1</v>
      </c>
    </row>
    <row r="2420" spans="1:8" ht="15" customHeight="1" x14ac:dyDescent="0.25">
      <c r="A2420" s="27" t="s">
        <v>96</v>
      </c>
      <c r="B2420" s="28"/>
      <c r="C2420" s="28"/>
      <c r="D2420" s="28"/>
      <c r="E2420" s="28"/>
      <c r="F2420" s="28"/>
      <c r="G2420" s="28"/>
      <c r="H2420" s="29"/>
    </row>
    <row r="2421" spans="1:8" ht="25.5" customHeight="1" x14ac:dyDescent="0.25">
      <c r="A2421" s="6">
        <v>4251</v>
      </c>
      <c r="B2421" s="6" t="s">
        <v>1648</v>
      </c>
      <c r="C2421" s="6" t="s">
        <v>88</v>
      </c>
      <c r="D2421" s="6" t="s">
        <v>115</v>
      </c>
      <c r="E2421" s="6" t="s">
        <v>7</v>
      </c>
      <c r="F2421" s="6">
        <v>0</v>
      </c>
      <c r="G2421" s="6">
        <v>0</v>
      </c>
      <c r="H2421" s="1">
        <v>1</v>
      </c>
    </row>
    <row r="2422" spans="1:8" ht="25.5" customHeight="1" x14ac:dyDescent="0.25">
      <c r="A2422" s="6">
        <v>4251</v>
      </c>
      <c r="B2422" s="6" t="s">
        <v>1943</v>
      </c>
      <c r="C2422" s="6" t="s">
        <v>88</v>
      </c>
      <c r="D2422" s="6" t="s">
        <v>115</v>
      </c>
      <c r="E2422" s="6" t="s">
        <v>7</v>
      </c>
      <c r="F2422" s="6">
        <v>200000</v>
      </c>
      <c r="G2422" s="6">
        <v>200000</v>
      </c>
      <c r="H2422" s="1">
        <v>1</v>
      </c>
    </row>
    <row r="2423" spans="1:8" ht="15" customHeight="1" x14ac:dyDescent="0.25">
      <c r="A2423" s="24" t="s">
        <v>1129</v>
      </c>
      <c r="B2423" s="25"/>
      <c r="C2423" s="25"/>
      <c r="D2423" s="25"/>
      <c r="E2423" s="25"/>
      <c r="F2423" s="25"/>
      <c r="G2423" s="25"/>
      <c r="H2423" s="26"/>
    </row>
    <row r="2424" spans="1:8" ht="15" customHeight="1" x14ac:dyDescent="0.25">
      <c r="A2424" s="27" t="s">
        <v>83</v>
      </c>
      <c r="B2424" s="28"/>
      <c r="C2424" s="28"/>
      <c r="D2424" s="28"/>
      <c r="E2424" s="28"/>
      <c r="F2424" s="28"/>
      <c r="G2424" s="28"/>
      <c r="H2424" s="29"/>
    </row>
    <row r="2425" spans="1:8" ht="25.5" customHeight="1" x14ac:dyDescent="0.25">
      <c r="A2425" s="6">
        <v>5129</v>
      </c>
      <c r="B2425" s="6" t="s">
        <v>1689</v>
      </c>
      <c r="C2425" s="6" t="s">
        <v>1690</v>
      </c>
      <c r="D2425" s="6" t="s">
        <v>40</v>
      </c>
      <c r="E2425" s="6" t="s">
        <v>86</v>
      </c>
      <c r="F2425" s="6">
        <v>48000</v>
      </c>
      <c r="G2425" s="6">
        <f>H2425*F2425</f>
        <v>4992000</v>
      </c>
      <c r="H2425" s="1">
        <v>104</v>
      </c>
    </row>
    <row r="2426" spans="1:8" ht="25.5" customHeight="1" x14ac:dyDescent="0.25">
      <c r="A2426" s="6">
        <v>5129</v>
      </c>
      <c r="B2426" s="6" t="s">
        <v>3537</v>
      </c>
      <c r="C2426" s="6" t="s">
        <v>879</v>
      </c>
      <c r="D2426" s="6" t="s">
        <v>40</v>
      </c>
      <c r="E2426" s="6" t="s">
        <v>86</v>
      </c>
      <c r="F2426" s="6">
        <v>259200</v>
      </c>
      <c r="G2426" s="6">
        <f>H2426*F2426</f>
        <v>16329600</v>
      </c>
      <c r="H2426" s="1">
        <v>63</v>
      </c>
    </row>
    <row r="2427" spans="1:8" ht="25.5" customHeight="1" x14ac:dyDescent="0.25">
      <c r="A2427" s="6">
        <v>5129</v>
      </c>
      <c r="B2427" s="6" t="s">
        <v>4077</v>
      </c>
      <c r="C2427" s="6" t="s">
        <v>1131</v>
      </c>
      <c r="D2427" s="6" t="s">
        <v>40</v>
      </c>
      <c r="E2427" s="6" t="s">
        <v>86</v>
      </c>
      <c r="F2427" s="6">
        <v>260000</v>
      </c>
      <c r="G2427" s="6">
        <f>H2427*F2427</f>
        <v>11700000</v>
      </c>
      <c r="H2427" s="1">
        <v>45</v>
      </c>
    </row>
    <row r="2428" spans="1:8" ht="15" customHeight="1" x14ac:dyDescent="0.25">
      <c r="A2428" s="27" t="s">
        <v>59</v>
      </c>
      <c r="B2428" s="28"/>
      <c r="C2428" s="28"/>
      <c r="D2428" s="28"/>
      <c r="E2428" s="28"/>
      <c r="F2428" s="28"/>
      <c r="G2428" s="28"/>
      <c r="H2428" s="29"/>
    </row>
    <row r="2429" spans="1:8" ht="25.5" customHeight="1" x14ac:dyDescent="0.25">
      <c r="A2429" s="6">
        <v>4251</v>
      </c>
      <c r="B2429" s="6" t="s">
        <v>3125</v>
      </c>
      <c r="C2429" s="6" t="s">
        <v>3126</v>
      </c>
      <c r="D2429" s="6" t="s">
        <v>48</v>
      </c>
      <c r="E2429" s="6" t="s">
        <v>7</v>
      </c>
      <c r="F2429" s="6">
        <v>12500000</v>
      </c>
      <c r="G2429" s="6">
        <v>12500000</v>
      </c>
      <c r="H2429" s="1">
        <v>1</v>
      </c>
    </row>
    <row r="2430" spans="1:8" ht="15" customHeight="1" x14ac:dyDescent="0.25">
      <c r="A2430" s="24" t="s">
        <v>111</v>
      </c>
      <c r="B2430" s="25"/>
      <c r="C2430" s="25"/>
      <c r="D2430" s="25"/>
      <c r="E2430" s="25"/>
      <c r="F2430" s="25"/>
      <c r="G2430" s="25"/>
      <c r="H2430" s="26"/>
    </row>
    <row r="2431" spans="1:8" ht="15" customHeight="1" x14ac:dyDescent="0.25">
      <c r="A2431" s="27" t="s">
        <v>59</v>
      </c>
      <c r="B2431" s="28"/>
      <c r="C2431" s="28"/>
      <c r="D2431" s="28"/>
      <c r="E2431" s="28"/>
      <c r="F2431" s="28"/>
      <c r="G2431" s="28"/>
      <c r="H2431" s="29"/>
    </row>
    <row r="2432" spans="1:8" ht="25.5" customHeight="1" x14ac:dyDescent="0.25">
      <c r="A2432" s="6">
        <v>4861</v>
      </c>
      <c r="B2432" s="6" t="s">
        <v>1241</v>
      </c>
      <c r="C2432" s="6" t="s">
        <v>113</v>
      </c>
      <c r="D2432" s="6" t="s">
        <v>8</v>
      </c>
      <c r="E2432" s="6" t="s">
        <v>7</v>
      </c>
      <c r="F2432" s="6">
        <v>103500000</v>
      </c>
      <c r="G2432" s="6">
        <v>103500000</v>
      </c>
      <c r="H2432" s="1">
        <v>1</v>
      </c>
    </row>
    <row r="2433" spans="1:8" ht="15" customHeight="1" x14ac:dyDescent="0.25">
      <c r="A2433" s="27" t="s">
        <v>96</v>
      </c>
      <c r="B2433" s="28"/>
      <c r="C2433" s="28"/>
      <c r="D2433" s="28"/>
      <c r="E2433" s="28"/>
      <c r="F2433" s="28"/>
      <c r="G2433" s="28"/>
      <c r="H2433" s="29"/>
    </row>
    <row r="2434" spans="1:8" ht="25.5" customHeight="1" x14ac:dyDescent="0.25">
      <c r="A2434" s="6">
        <v>4861</v>
      </c>
      <c r="B2434" s="6" t="s">
        <v>1242</v>
      </c>
      <c r="C2434" s="6" t="s">
        <v>88</v>
      </c>
      <c r="D2434" s="6" t="s">
        <v>8</v>
      </c>
      <c r="E2434" s="6" t="s">
        <v>7</v>
      </c>
      <c r="F2434" s="6">
        <v>2000000</v>
      </c>
      <c r="G2434" s="6">
        <v>2000000</v>
      </c>
      <c r="H2434" s="1">
        <v>1</v>
      </c>
    </row>
    <row r="2435" spans="1:8" ht="15" customHeight="1" x14ac:dyDescent="0.25">
      <c r="A2435" s="24" t="s">
        <v>1588</v>
      </c>
      <c r="B2435" s="25"/>
      <c r="C2435" s="25"/>
      <c r="D2435" s="25"/>
      <c r="E2435" s="25"/>
      <c r="F2435" s="25"/>
      <c r="G2435" s="25"/>
      <c r="H2435" s="26"/>
    </row>
    <row r="2436" spans="1:8" ht="15" customHeight="1" x14ac:dyDescent="0.25">
      <c r="A2436" s="27" t="s">
        <v>59</v>
      </c>
      <c r="B2436" s="28"/>
      <c r="C2436" s="28"/>
      <c r="D2436" s="28"/>
      <c r="E2436" s="28"/>
      <c r="F2436" s="28"/>
      <c r="G2436" s="28"/>
      <c r="H2436" s="29"/>
    </row>
    <row r="2437" spans="1:8" ht="21.2" customHeight="1" x14ac:dyDescent="0.25">
      <c r="A2437" s="6">
        <v>4861</v>
      </c>
      <c r="B2437" s="6" t="s">
        <v>1589</v>
      </c>
      <c r="C2437" s="6" t="s">
        <v>1590</v>
      </c>
      <c r="D2437" s="6" t="s">
        <v>48</v>
      </c>
      <c r="E2437" s="6" t="s">
        <v>7</v>
      </c>
      <c r="F2437" s="6">
        <v>9800000</v>
      </c>
      <c r="G2437" s="6">
        <v>9800000</v>
      </c>
      <c r="H2437" s="1">
        <v>1</v>
      </c>
    </row>
    <row r="2438" spans="1:8" ht="21.2" customHeight="1" x14ac:dyDescent="0.25">
      <c r="A2438" s="6">
        <v>4861</v>
      </c>
      <c r="B2438" s="6" t="s">
        <v>3501</v>
      </c>
      <c r="C2438" s="6" t="s">
        <v>1590</v>
      </c>
      <c r="D2438" s="6" t="s">
        <v>48</v>
      </c>
      <c r="E2438" s="6" t="s">
        <v>7</v>
      </c>
      <c r="F2438" s="6">
        <v>0</v>
      </c>
      <c r="G2438" s="6">
        <v>0</v>
      </c>
      <c r="H2438" s="1">
        <v>1</v>
      </c>
    </row>
    <row r="2439" spans="1:8" ht="21.2" customHeight="1" x14ac:dyDescent="0.25">
      <c r="A2439" s="6">
        <v>4861</v>
      </c>
      <c r="B2439" s="6" t="s">
        <v>3943</v>
      </c>
      <c r="C2439" s="6" t="s">
        <v>1590</v>
      </c>
      <c r="D2439" s="6" t="s">
        <v>48</v>
      </c>
      <c r="E2439" s="6" t="s">
        <v>7</v>
      </c>
      <c r="F2439" s="6">
        <v>16660000</v>
      </c>
      <c r="G2439" s="6">
        <v>16660000</v>
      </c>
      <c r="H2439" s="1">
        <v>1</v>
      </c>
    </row>
    <row r="2440" spans="1:8" ht="15" customHeight="1" x14ac:dyDescent="0.25">
      <c r="A2440" s="27" t="s">
        <v>96</v>
      </c>
      <c r="B2440" s="28"/>
      <c r="C2440" s="28"/>
      <c r="D2440" s="28"/>
      <c r="E2440" s="28"/>
      <c r="F2440" s="28"/>
      <c r="G2440" s="28"/>
      <c r="H2440" s="29"/>
    </row>
    <row r="2441" spans="1:8" ht="21.2" customHeight="1" x14ac:dyDescent="0.25">
      <c r="A2441" s="6">
        <v>4861</v>
      </c>
      <c r="B2441" s="6" t="s">
        <v>1591</v>
      </c>
      <c r="C2441" s="6" t="s">
        <v>88</v>
      </c>
      <c r="D2441" s="6" t="s">
        <v>115</v>
      </c>
      <c r="E2441" s="6" t="s">
        <v>7</v>
      </c>
      <c r="F2441" s="6">
        <v>200000</v>
      </c>
      <c r="G2441" s="6">
        <v>200000</v>
      </c>
      <c r="H2441" s="1">
        <v>1</v>
      </c>
    </row>
    <row r="2442" spans="1:8" ht="21.2" customHeight="1" x14ac:dyDescent="0.25">
      <c r="A2442" s="6">
        <v>4861</v>
      </c>
      <c r="B2442" s="6" t="s">
        <v>3500</v>
      </c>
      <c r="C2442" s="6" t="s">
        <v>88</v>
      </c>
      <c r="D2442" s="6" t="s">
        <v>115</v>
      </c>
      <c r="E2442" s="6" t="s">
        <v>7</v>
      </c>
      <c r="F2442" s="6">
        <v>0</v>
      </c>
      <c r="G2442" s="6">
        <v>0</v>
      </c>
      <c r="H2442" s="1">
        <v>1</v>
      </c>
    </row>
    <row r="2443" spans="1:8" ht="21.2" customHeight="1" x14ac:dyDescent="0.25">
      <c r="A2443" s="6">
        <v>4861</v>
      </c>
      <c r="B2443" s="6" t="s">
        <v>3944</v>
      </c>
      <c r="C2443" s="6" t="s">
        <v>88</v>
      </c>
      <c r="D2443" s="6" t="s">
        <v>115</v>
      </c>
      <c r="E2443" s="6" t="s">
        <v>7</v>
      </c>
      <c r="F2443" s="6">
        <v>340000</v>
      </c>
      <c r="G2443" s="6">
        <v>340000</v>
      </c>
      <c r="H2443" s="1">
        <v>1</v>
      </c>
    </row>
    <row r="2444" spans="1:8" ht="15" customHeight="1" x14ac:dyDescent="0.25">
      <c r="A2444" s="24" t="s">
        <v>765</v>
      </c>
      <c r="B2444" s="25"/>
      <c r="C2444" s="25"/>
      <c r="D2444" s="25"/>
      <c r="E2444" s="25"/>
      <c r="F2444" s="25"/>
      <c r="G2444" s="25"/>
      <c r="H2444" s="26"/>
    </row>
    <row r="2445" spans="1:8" ht="15" customHeight="1" x14ac:dyDescent="0.25">
      <c r="A2445" s="27" t="s">
        <v>96</v>
      </c>
      <c r="B2445" s="28"/>
      <c r="C2445" s="28"/>
      <c r="D2445" s="28"/>
      <c r="E2445" s="28"/>
      <c r="F2445" s="28"/>
      <c r="G2445" s="28"/>
      <c r="H2445" s="29"/>
    </row>
    <row r="2446" spans="1:8" ht="25.5" customHeight="1" x14ac:dyDescent="0.25">
      <c r="A2446" s="6">
        <v>4213</v>
      </c>
      <c r="B2446" s="6" t="s">
        <v>766</v>
      </c>
      <c r="C2446" s="6" t="s">
        <v>135</v>
      </c>
      <c r="D2446" s="6" t="s">
        <v>48</v>
      </c>
      <c r="E2446" s="6" t="s">
        <v>7</v>
      </c>
      <c r="F2446" s="6">
        <v>5995000</v>
      </c>
      <c r="G2446" s="6">
        <v>5995000</v>
      </c>
      <c r="H2446" s="1">
        <v>1</v>
      </c>
    </row>
    <row r="2447" spans="1:8" ht="15" customHeight="1" x14ac:dyDescent="0.25">
      <c r="A2447" s="24" t="s">
        <v>1549</v>
      </c>
      <c r="B2447" s="25"/>
      <c r="C2447" s="25"/>
      <c r="D2447" s="25"/>
      <c r="E2447" s="25"/>
      <c r="F2447" s="25"/>
      <c r="G2447" s="25"/>
      <c r="H2447" s="26"/>
    </row>
    <row r="2448" spans="1:8" ht="15" customHeight="1" x14ac:dyDescent="0.25">
      <c r="A2448" s="27" t="s">
        <v>59</v>
      </c>
      <c r="B2448" s="28"/>
      <c r="C2448" s="28"/>
      <c r="D2448" s="28"/>
      <c r="E2448" s="28"/>
      <c r="F2448" s="28"/>
      <c r="G2448" s="28"/>
      <c r="H2448" s="29"/>
    </row>
    <row r="2449" spans="1:8" ht="25.5" customHeight="1" x14ac:dyDescent="0.25">
      <c r="A2449" s="6">
        <v>4251</v>
      </c>
      <c r="B2449" s="6" t="s">
        <v>1550</v>
      </c>
      <c r="C2449" s="6" t="s">
        <v>1551</v>
      </c>
      <c r="D2449" s="6" t="s">
        <v>8</v>
      </c>
      <c r="E2449" s="6" t="s">
        <v>7</v>
      </c>
      <c r="F2449" s="6">
        <v>146995400</v>
      </c>
      <c r="G2449" s="6">
        <v>146995400</v>
      </c>
      <c r="H2449" s="1">
        <v>1</v>
      </c>
    </row>
    <row r="2450" spans="1:8" ht="25.5" customHeight="1" x14ac:dyDescent="0.25">
      <c r="A2450" s="6">
        <v>4251</v>
      </c>
      <c r="B2450" s="6" t="s">
        <v>1945</v>
      </c>
      <c r="C2450" s="6" t="s">
        <v>1946</v>
      </c>
      <c r="D2450" s="6" t="s">
        <v>8</v>
      </c>
      <c r="E2450" s="6" t="s">
        <v>7</v>
      </c>
      <c r="F2450" s="6">
        <v>16625000</v>
      </c>
      <c r="G2450" s="6">
        <v>16625000</v>
      </c>
      <c r="H2450" s="1">
        <v>1</v>
      </c>
    </row>
    <row r="2451" spans="1:8" ht="25.5" customHeight="1" x14ac:dyDescent="0.25">
      <c r="A2451" s="6">
        <v>4251</v>
      </c>
      <c r="B2451" s="6" t="s">
        <v>3346</v>
      </c>
      <c r="C2451" s="6" t="s">
        <v>3126</v>
      </c>
      <c r="D2451" s="6" t="s">
        <v>8</v>
      </c>
      <c r="E2451" s="6" t="s">
        <v>7</v>
      </c>
      <c r="F2451" s="6">
        <v>0</v>
      </c>
      <c r="G2451" s="6">
        <v>0</v>
      </c>
      <c r="H2451" s="1">
        <v>1</v>
      </c>
    </row>
    <row r="2452" spans="1:8" ht="15" customHeight="1" x14ac:dyDescent="0.25">
      <c r="A2452" s="27" t="s">
        <v>96</v>
      </c>
      <c r="B2452" s="28"/>
      <c r="C2452" s="28"/>
      <c r="D2452" s="28"/>
      <c r="E2452" s="28"/>
      <c r="F2452" s="28"/>
      <c r="G2452" s="28"/>
      <c r="H2452" s="29"/>
    </row>
    <row r="2453" spans="1:8" ht="25.5" customHeight="1" x14ac:dyDescent="0.25">
      <c r="A2453" s="6">
        <v>4251</v>
      </c>
      <c r="B2453" s="6" t="s">
        <v>1555</v>
      </c>
      <c r="C2453" s="6" t="s">
        <v>88</v>
      </c>
      <c r="D2453" s="6" t="s">
        <v>8</v>
      </c>
      <c r="E2453" s="6" t="s">
        <v>7</v>
      </c>
      <c r="F2453" s="6">
        <v>300000</v>
      </c>
      <c r="G2453" s="6">
        <v>300000</v>
      </c>
      <c r="H2453" s="1">
        <v>1</v>
      </c>
    </row>
    <row r="2454" spans="1:8" ht="25.5" customHeight="1" x14ac:dyDescent="0.25">
      <c r="A2454" s="6">
        <v>4251</v>
      </c>
      <c r="B2454" s="6" t="s">
        <v>3390</v>
      </c>
      <c r="C2454" s="6" t="s">
        <v>88</v>
      </c>
      <c r="D2454" s="6" t="s">
        <v>115</v>
      </c>
      <c r="E2454" s="6" t="s">
        <v>7</v>
      </c>
      <c r="F2454" s="6">
        <v>0</v>
      </c>
      <c r="G2454" s="6">
        <v>0</v>
      </c>
      <c r="H2454" s="1">
        <v>1</v>
      </c>
    </row>
    <row r="2455" spans="1:8" ht="15" customHeight="1" x14ac:dyDescent="0.25">
      <c r="A2455" s="24" t="s">
        <v>1132</v>
      </c>
      <c r="B2455" s="25"/>
      <c r="C2455" s="25"/>
      <c r="D2455" s="25"/>
      <c r="E2455" s="25"/>
      <c r="F2455" s="25"/>
      <c r="G2455" s="25"/>
      <c r="H2455" s="26"/>
    </row>
    <row r="2456" spans="1:8" ht="15" customHeight="1" x14ac:dyDescent="0.25">
      <c r="A2456" s="27" t="s">
        <v>59</v>
      </c>
      <c r="B2456" s="28"/>
      <c r="C2456" s="28"/>
      <c r="D2456" s="28"/>
      <c r="E2456" s="28"/>
      <c r="F2456" s="28"/>
      <c r="G2456" s="28"/>
      <c r="H2456" s="29"/>
    </row>
    <row r="2457" spans="1:8" ht="25.5" customHeight="1" x14ac:dyDescent="0.25">
      <c r="A2457" s="6">
        <v>4251</v>
      </c>
      <c r="B2457" s="6" t="s">
        <v>3122</v>
      </c>
      <c r="C2457" s="6" t="s">
        <v>1643</v>
      </c>
      <c r="D2457" s="6" t="s">
        <v>48</v>
      </c>
      <c r="E2457" s="6" t="s">
        <v>7</v>
      </c>
      <c r="F2457" s="6">
        <v>29400000</v>
      </c>
      <c r="G2457" s="6">
        <v>29400000</v>
      </c>
      <c r="H2457" s="1">
        <v>1</v>
      </c>
    </row>
    <row r="2458" spans="1:8" ht="15" customHeight="1" x14ac:dyDescent="0.25">
      <c r="A2458" s="27" t="s">
        <v>96</v>
      </c>
      <c r="B2458" s="28"/>
      <c r="C2458" s="28"/>
      <c r="D2458" s="28"/>
      <c r="E2458" s="28"/>
      <c r="F2458" s="28"/>
      <c r="G2458" s="28"/>
      <c r="H2458" s="29"/>
    </row>
    <row r="2459" spans="1:8" ht="25.5" customHeight="1" x14ac:dyDescent="0.25">
      <c r="A2459" s="6">
        <v>4251</v>
      </c>
      <c r="B2459" s="6" t="s">
        <v>3123</v>
      </c>
      <c r="C2459" s="6" t="s">
        <v>88</v>
      </c>
      <c r="D2459" s="6" t="s">
        <v>115</v>
      </c>
      <c r="E2459" s="6" t="s">
        <v>7</v>
      </c>
      <c r="F2459" s="6">
        <v>600000</v>
      </c>
      <c r="G2459" s="6">
        <v>600000</v>
      </c>
      <c r="H2459" s="1">
        <v>1</v>
      </c>
    </row>
    <row r="2460" spans="1:8" ht="15" customHeight="1" x14ac:dyDescent="0.25">
      <c r="A2460" s="24" t="s">
        <v>3496</v>
      </c>
      <c r="B2460" s="25"/>
      <c r="C2460" s="25"/>
      <c r="D2460" s="25"/>
      <c r="E2460" s="25"/>
      <c r="F2460" s="25"/>
      <c r="G2460" s="25"/>
      <c r="H2460" s="26"/>
    </row>
    <row r="2461" spans="1:8" ht="15" customHeight="1" x14ac:dyDescent="0.25">
      <c r="A2461" s="27" t="s">
        <v>83</v>
      </c>
      <c r="B2461" s="28"/>
      <c r="C2461" s="28"/>
      <c r="D2461" s="28"/>
      <c r="E2461" s="28"/>
      <c r="F2461" s="28"/>
      <c r="G2461" s="28"/>
      <c r="H2461" s="29"/>
    </row>
    <row r="2462" spans="1:8" ht="25.5" customHeight="1" x14ac:dyDescent="0.25">
      <c r="A2462" s="6">
        <v>5129</v>
      </c>
      <c r="B2462" s="6" t="s">
        <v>3538</v>
      </c>
      <c r="C2462" s="6" t="s">
        <v>1131</v>
      </c>
      <c r="D2462" s="6" t="s">
        <v>40</v>
      </c>
      <c r="E2462" s="6" t="s">
        <v>7</v>
      </c>
      <c r="F2462" s="6">
        <v>140000</v>
      </c>
      <c r="G2462" s="6">
        <f>H2462*F2462</f>
        <v>14560000</v>
      </c>
      <c r="H2462" s="1">
        <v>104</v>
      </c>
    </row>
    <row r="2463" spans="1:8" ht="25.5" customHeight="1" x14ac:dyDescent="0.25">
      <c r="A2463" s="6">
        <v>5129</v>
      </c>
      <c r="B2463" s="6" t="s">
        <v>3539</v>
      </c>
      <c r="C2463" s="6" t="s">
        <v>879</v>
      </c>
      <c r="D2463" s="6" t="s">
        <v>40</v>
      </c>
      <c r="E2463" s="6" t="s">
        <v>7</v>
      </c>
      <c r="F2463" s="6">
        <v>95000</v>
      </c>
      <c r="G2463" s="6">
        <f>H2463*F2463</f>
        <v>12540000</v>
      </c>
      <c r="H2463" s="1">
        <v>132</v>
      </c>
    </row>
    <row r="2464" spans="1:8" ht="15" customHeight="1" x14ac:dyDescent="0.25">
      <c r="A2464" s="27" t="s">
        <v>96</v>
      </c>
      <c r="B2464" s="28"/>
      <c r="C2464" s="28"/>
      <c r="D2464" s="28"/>
      <c r="E2464" s="28"/>
      <c r="F2464" s="28"/>
      <c r="G2464" s="28"/>
      <c r="H2464" s="29"/>
    </row>
    <row r="2465" spans="1:8" ht="25.5" customHeight="1" x14ac:dyDescent="0.25">
      <c r="A2465" s="6">
        <v>4251</v>
      </c>
      <c r="B2465" s="6" t="s">
        <v>3497</v>
      </c>
      <c r="C2465" s="6" t="s">
        <v>3498</v>
      </c>
      <c r="D2465" s="6" t="s">
        <v>48</v>
      </c>
      <c r="E2465" s="6" t="s">
        <v>7</v>
      </c>
      <c r="F2465" s="6">
        <v>2000000</v>
      </c>
      <c r="G2465" s="6">
        <v>2000000</v>
      </c>
      <c r="H2465" s="1">
        <v>1</v>
      </c>
    </row>
    <row r="2466" spans="1:8" ht="25.5" customHeight="1" x14ac:dyDescent="0.25">
      <c r="A2466" s="6">
        <v>4251</v>
      </c>
      <c r="B2466" s="6" t="s">
        <v>3499</v>
      </c>
      <c r="C2466" s="6" t="s">
        <v>3498</v>
      </c>
      <c r="D2466" s="6" t="s">
        <v>48</v>
      </c>
      <c r="E2466" s="6" t="s">
        <v>7</v>
      </c>
      <c r="F2466" s="6">
        <v>3000000</v>
      </c>
      <c r="G2466" s="6">
        <v>3000000</v>
      </c>
      <c r="H2466" s="1">
        <v>1</v>
      </c>
    </row>
    <row r="2467" spans="1:8" ht="15" customHeight="1" x14ac:dyDescent="0.25">
      <c r="A2467" s="24" t="s">
        <v>144</v>
      </c>
      <c r="B2467" s="25"/>
      <c r="C2467" s="25"/>
      <c r="D2467" s="25"/>
      <c r="E2467" s="25"/>
      <c r="F2467" s="25"/>
      <c r="G2467" s="25"/>
      <c r="H2467" s="26"/>
    </row>
    <row r="2468" spans="1:8" ht="15" customHeight="1" x14ac:dyDescent="0.25">
      <c r="A2468" s="27" t="s">
        <v>96</v>
      </c>
      <c r="B2468" s="28"/>
      <c r="C2468" s="28"/>
      <c r="D2468" s="28"/>
      <c r="E2468" s="28"/>
      <c r="F2468" s="28"/>
      <c r="G2468" s="28"/>
      <c r="H2468" s="29"/>
    </row>
    <row r="2469" spans="1:8" ht="25.5" customHeight="1" x14ac:dyDescent="0.25">
      <c r="A2469" s="6">
        <v>4239</v>
      </c>
      <c r="B2469" s="6" t="s">
        <v>1149</v>
      </c>
      <c r="C2469" s="6" t="s">
        <v>146</v>
      </c>
      <c r="D2469" s="6" t="s">
        <v>40</v>
      </c>
      <c r="E2469" s="6" t="s">
        <v>7</v>
      </c>
      <c r="F2469" s="6">
        <v>1110000</v>
      </c>
      <c r="G2469" s="6">
        <v>1110000</v>
      </c>
      <c r="H2469" s="1">
        <v>1</v>
      </c>
    </row>
    <row r="2470" spans="1:8" ht="25.5" customHeight="1" x14ac:dyDescent="0.25">
      <c r="A2470" s="6">
        <v>4239</v>
      </c>
      <c r="B2470" s="6" t="s">
        <v>1150</v>
      </c>
      <c r="C2470" s="6" t="s">
        <v>146</v>
      </c>
      <c r="D2470" s="6" t="s">
        <v>40</v>
      </c>
      <c r="E2470" s="6" t="s">
        <v>7</v>
      </c>
      <c r="F2470" s="6">
        <v>530000</v>
      </c>
      <c r="G2470" s="6">
        <v>530000</v>
      </c>
      <c r="H2470" s="1">
        <v>1</v>
      </c>
    </row>
    <row r="2471" spans="1:8" ht="25.5" customHeight="1" x14ac:dyDescent="0.25">
      <c r="A2471" s="6">
        <v>4239</v>
      </c>
      <c r="B2471" s="6" t="s">
        <v>2924</v>
      </c>
      <c r="C2471" s="6" t="s">
        <v>146</v>
      </c>
      <c r="D2471" s="6" t="s">
        <v>40</v>
      </c>
      <c r="E2471" s="6" t="s">
        <v>7</v>
      </c>
      <c r="F2471" s="6">
        <v>20000000</v>
      </c>
      <c r="G2471" s="6">
        <v>20000000</v>
      </c>
      <c r="H2471" s="1">
        <v>1</v>
      </c>
    </row>
    <row r="2472" spans="1:8" ht="25.5" customHeight="1" x14ac:dyDescent="0.25">
      <c r="A2472" s="6">
        <v>4239</v>
      </c>
      <c r="B2472" s="6" t="s">
        <v>2925</v>
      </c>
      <c r="C2472" s="6" t="s">
        <v>146</v>
      </c>
      <c r="D2472" s="6" t="s">
        <v>40</v>
      </c>
      <c r="E2472" s="6" t="s">
        <v>7</v>
      </c>
      <c r="F2472" s="6">
        <v>8000000</v>
      </c>
      <c r="G2472" s="6">
        <v>8000000</v>
      </c>
      <c r="H2472" s="1">
        <v>1</v>
      </c>
    </row>
    <row r="2473" spans="1:8" ht="25.5" customHeight="1" x14ac:dyDescent="0.25">
      <c r="A2473" s="6">
        <v>4239</v>
      </c>
      <c r="B2473" s="6" t="s">
        <v>2926</v>
      </c>
      <c r="C2473" s="6" t="s">
        <v>146</v>
      </c>
      <c r="D2473" s="6" t="s">
        <v>40</v>
      </c>
      <c r="E2473" s="6" t="s">
        <v>7</v>
      </c>
      <c r="F2473" s="6">
        <v>1500000</v>
      </c>
      <c r="G2473" s="6">
        <v>1500000</v>
      </c>
      <c r="H2473" s="1">
        <v>1</v>
      </c>
    </row>
    <row r="2474" spans="1:8" ht="25.5" customHeight="1" x14ac:dyDescent="0.25">
      <c r="A2474" s="6">
        <v>4239</v>
      </c>
      <c r="B2474" s="6" t="s">
        <v>2927</v>
      </c>
      <c r="C2474" s="6" t="s">
        <v>146</v>
      </c>
      <c r="D2474" s="6" t="s">
        <v>40</v>
      </c>
      <c r="E2474" s="6" t="s">
        <v>7</v>
      </c>
      <c r="F2474" s="6">
        <v>700000</v>
      </c>
      <c r="G2474" s="6">
        <v>700000</v>
      </c>
      <c r="H2474" s="1">
        <v>1</v>
      </c>
    </row>
    <row r="2475" spans="1:8" ht="25.5" customHeight="1" x14ac:dyDescent="0.25">
      <c r="A2475" s="6">
        <v>4239</v>
      </c>
      <c r="B2475" s="6" t="s">
        <v>2928</v>
      </c>
      <c r="C2475" s="6" t="s">
        <v>146</v>
      </c>
      <c r="D2475" s="6" t="s">
        <v>40</v>
      </c>
      <c r="E2475" s="6" t="s">
        <v>7</v>
      </c>
      <c r="F2475" s="6">
        <v>5000000</v>
      </c>
      <c r="G2475" s="6">
        <v>5000000</v>
      </c>
      <c r="H2475" s="1">
        <v>1</v>
      </c>
    </row>
    <row r="2476" spans="1:8" ht="25.5" customHeight="1" x14ac:dyDescent="0.25">
      <c r="A2476" s="6">
        <v>4239</v>
      </c>
      <c r="B2476" s="6" t="s">
        <v>2929</v>
      </c>
      <c r="C2476" s="6" t="s">
        <v>146</v>
      </c>
      <c r="D2476" s="6" t="s">
        <v>40</v>
      </c>
      <c r="E2476" s="6" t="s">
        <v>7</v>
      </c>
      <c r="F2476" s="6">
        <v>2500000</v>
      </c>
      <c r="G2476" s="6">
        <v>2500000</v>
      </c>
      <c r="H2476" s="1">
        <v>1</v>
      </c>
    </row>
    <row r="2477" spans="1:8" ht="25.5" customHeight="1" x14ac:dyDescent="0.25">
      <c r="A2477" s="6">
        <v>4239</v>
      </c>
      <c r="B2477" s="6" t="s">
        <v>2930</v>
      </c>
      <c r="C2477" s="6" t="s">
        <v>146</v>
      </c>
      <c r="D2477" s="6" t="s">
        <v>40</v>
      </c>
      <c r="E2477" s="6" t="s">
        <v>7</v>
      </c>
      <c r="F2477" s="6">
        <v>6000000</v>
      </c>
      <c r="G2477" s="6">
        <v>6000000</v>
      </c>
      <c r="H2477" s="1">
        <v>1</v>
      </c>
    </row>
    <row r="2478" spans="1:8" ht="25.5" customHeight="1" x14ac:dyDescent="0.25">
      <c r="A2478" s="6">
        <v>4239</v>
      </c>
      <c r="B2478" s="6" t="s">
        <v>2931</v>
      </c>
      <c r="C2478" s="6" t="s">
        <v>146</v>
      </c>
      <c r="D2478" s="6" t="s">
        <v>40</v>
      </c>
      <c r="E2478" s="6" t="s">
        <v>7</v>
      </c>
      <c r="F2478" s="6">
        <v>12000000</v>
      </c>
      <c r="G2478" s="6">
        <v>12000000</v>
      </c>
      <c r="H2478" s="1">
        <v>1</v>
      </c>
    </row>
    <row r="2479" spans="1:8" ht="25.5" customHeight="1" x14ac:dyDescent="0.25">
      <c r="A2479" s="6">
        <v>4239</v>
      </c>
      <c r="B2479" s="6" t="s">
        <v>2932</v>
      </c>
      <c r="C2479" s="6" t="s">
        <v>146</v>
      </c>
      <c r="D2479" s="6" t="s">
        <v>40</v>
      </c>
      <c r="E2479" s="6" t="s">
        <v>7</v>
      </c>
      <c r="F2479" s="6">
        <v>7000000</v>
      </c>
      <c r="G2479" s="6">
        <v>7000000</v>
      </c>
      <c r="H2479" s="1">
        <v>1</v>
      </c>
    </row>
    <row r="2480" spans="1:8" ht="25.5" customHeight="1" x14ac:dyDescent="0.25">
      <c r="A2480" s="6">
        <v>4239</v>
      </c>
      <c r="B2480" s="6" t="s">
        <v>2933</v>
      </c>
      <c r="C2480" s="6" t="s">
        <v>146</v>
      </c>
      <c r="D2480" s="6" t="s">
        <v>40</v>
      </c>
      <c r="E2480" s="6" t="s">
        <v>7</v>
      </c>
      <c r="F2480" s="6">
        <v>500000</v>
      </c>
      <c r="G2480" s="6">
        <v>500000</v>
      </c>
      <c r="H2480" s="1">
        <v>1</v>
      </c>
    </row>
    <row r="2481" spans="1:8" ht="25.5" customHeight="1" x14ac:dyDescent="0.25">
      <c r="A2481" s="6">
        <v>4239</v>
      </c>
      <c r="B2481" s="6" t="s">
        <v>2934</v>
      </c>
      <c r="C2481" s="6" t="s">
        <v>146</v>
      </c>
      <c r="D2481" s="6" t="s">
        <v>40</v>
      </c>
      <c r="E2481" s="6" t="s">
        <v>7</v>
      </c>
      <c r="F2481" s="6">
        <v>3300000</v>
      </c>
      <c r="G2481" s="6">
        <v>3300000</v>
      </c>
      <c r="H2481" s="1">
        <v>1</v>
      </c>
    </row>
    <row r="2482" spans="1:8" ht="25.5" customHeight="1" x14ac:dyDescent="0.25">
      <c r="A2482" s="6">
        <v>4239</v>
      </c>
      <c r="B2482" s="6" t="s">
        <v>2935</v>
      </c>
      <c r="C2482" s="6" t="s">
        <v>146</v>
      </c>
      <c r="D2482" s="6" t="s">
        <v>40</v>
      </c>
      <c r="E2482" s="6" t="s">
        <v>7</v>
      </c>
      <c r="F2482" s="6">
        <v>500000</v>
      </c>
      <c r="G2482" s="6">
        <v>500000</v>
      </c>
      <c r="H2482" s="1">
        <v>1</v>
      </c>
    </row>
    <row r="2483" spans="1:8" ht="25.5" customHeight="1" x14ac:dyDescent="0.25">
      <c r="A2483" s="6">
        <v>4239</v>
      </c>
      <c r="B2483" s="6" t="s">
        <v>2936</v>
      </c>
      <c r="C2483" s="6" t="s">
        <v>146</v>
      </c>
      <c r="D2483" s="6" t="s">
        <v>40</v>
      </c>
      <c r="E2483" s="6" t="s">
        <v>7</v>
      </c>
      <c r="F2483" s="6">
        <v>500000</v>
      </c>
      <c r="G2483" s="6">
        <v>500000</v>
      </c>
      <c r="H2483" s="1">
        <v>1</v>
      </c>
    </row>
    <row r="2484" spans="1:8" ht="25.5" customHeight="1" x14ac:dyDescent="0.25">
      <c r="A2484" s="6">
        <v>4239</v>
      </c>
      <c r="B2484" s="6" t="s">
        <v>2937</v>
      </c>
      <c r="C2484" s="6" t="s">
        <v>146</v>
      </c>
      <c r="D2484" s="6" t="s">
        <v>40</v>
      </c>
      <c r="E2484" s="6" t="s">
        <v>7</v>
      </c>
      <c r="F2484" s="6">
        <v>2000000</v>
      </c>
      <c r="G2484" s="6">
        <v>2000000</v>
      </c>
      <c r="H2484" s="1">
        <v>1</v>
      </c>
    </row>
    <row r="2485" spans="1:8" ht="25.5" customHeight="1" x14ac:dyDescent="0.25">
      <c r="A2485" s="6">
        <v>4239</v>
      </c>
      <c r="B2485" s="6" t="s">
        <v>2938</v>
      </c>
      <c r="C2485" s="6" t="s">
        <v>146</v>
      </c>
      <c r="D2485" s="6" t="s">
        <v>40</v>
      </c>
      <c r="E2485" s="6" t="s">
        <v>7</v>
      </c>
      <c r="F2485" s="6">
        <v>12000000</v>
      </c>
      <c r="G2485" s="6">
        <v>12000000</v>
      </c>
      <c r="H2485" s="1">
        <v>1</v>
      </c>
    </row>
    <row r="2486" spans="1:8" ht="15" customHeight="1" x14ac:dyDescent="0.25">
      <c r="A2486" s="24" t="s">
        <v>1409</v>
      </c>
      <c r="B2486" s="25"/>
      <c r="C2486" s="25"/>
      <c r="D2486" s="25"/>
      <c r="E2486" s="25"/>
      <c r="F2486" s="25"/>
      <c r="G2486" s="25"/>
      <c r="H2486" s="26"/>
    </row>
    <row r="2487" spans="1:8" ht="15" customHeight="1" x14ac:dyDescent="0.25">
      <c r="A2487" s="27" t="s">
        <v>96</v>
      </c>
      <c r="B2487" s="28"/>
      <c r="C2487" s="28"/>
      <c r="D2487" s="28"/>
      <c r="E2487" s="28"/>
      <c r="F2487" s="28"/>
      <c r="G2487" s="28"/>
      <c r="H2487" s="29"/>
    </row>
    <row r="2488" spans="1:8" ht="25.5" customHeight="1" x14ac:dyDescent="0.25">
      <c r="A2488" s="6">
        <v>4239</v>
      </c>
      <c r="B2488" s="6" t="s">
        <v>2912</v>
      </c>
      <c r="C2488" s="6" t="s">
        <v>157</v>
      </c>
      <c r="D2488" s="6" t="s">
        <v>40</v>
      </c>
      <c r="E2488" s="6" t="s">
        <v>7</v>
      </c>
      <c r="F2488" s="6">
        <v>460000</v>
      </c>
      <c r="G2488" s="6">
        <v>460000</v>
      </c>
      <c r="H2488" s="1">
        <v>1</v>
      </c>
    </row>
    <row r="2489" spans="1:8" ht="25.5" customHeight="1" x14ac:dyDescent="0.25">
      <c r="A2489" s="6">
        <v>4239</v>
      </c>
      <c r="B2489" s="6" t="s">
        <v>2913</v>
      </c>
      <c r="C2489" s="6" t="s">
        <v>157</v>
      </c>
      <c r="D2489" s="6" t="s">
        <v>40</v>
      </c>
      <c r="E2489" s="6" t="s">
        <v>7</v>
      </c>
      <c r="F2489" s="6">
        <v>2200000</v>
      </c>
      <c r="G2489" s="6">
        <v>2200000</v>
      </c>
      <c r="H2489" s="1">
        <v>1</v>
      </c>
    </row>
    <row r="2490" spans="1:8" ht="25.5" customHeight="1" x14ac:dyDescent="0.25">
      <c r="A2490" s="6">
        <v>4239</v>
      </c>
      <c r="B2490" s="6" t="s">
        <v>2914</v>
      </c>
      <c r="C2490" s="6" t="s">
        <v>157</v>
      </c>
      <c r="D2490" s="6" t="s">
        <v>40</v>
      </c>
      <c r="E2490" s="6" t="s">
        <v>7</v>
      </c>
      <c r="F2490" s="6">
        <v>2800000</v>
      </c>
      <c r="G2490" s="6">
        <v>2800000</v>
      </c>
      <c r="H2490" s="1">
        <v>1</v>
      </c>
    </row>
    <row r="2491" spans="1:8" ht="25.5" customHeight="1" x14ac:dyDescent="0.25">
      <c r="A2491" s="6">
        <v>4239</v>
      </c>
      <c r="B2491" s="6" t="s">
        <v>2915</v>
      </c>
      <c r="C2491" s="6" t="s">
        <v>157</v>
      </c>
      <c r="D2491" s="6" t="s">
        <v>40</v>
      </c>
      <c r="E2491" s="6" t="s">
        <v>7</v>
      </c>
      <c r="F2491" s="6">
        <v>200000</v>
      </c>
      <c r="G2491" s="6">
        <v>200000</v>
      </c>
      <c r="H2491" s="1">
        <v>1</v>
      </c>
    </row>
    <row r="2492" spans="1:8" ht="25.5" customHeight="1" x14ac:dyDescent="0.25">
      <c r="A2492" s="6">
        <v>4239</v>
      </c>
      <c r="B2492" s="6" t="s">
        <v>2916</v>
      </c>
      <c r="C2492" s="6" t="s">
        <v>157</v>
      </c>
      <c r="D2492" s="6" t="s">
        <v>40</v>
      </c>
      <c r="E2492" s="6" t="s">
        <v>7</v>
      </c>
      <c r="F2492" s="6">
        <v>2500000</v>
      </c>
      <c r="G2492" s="6">
        <v>2500000</v>
      </c>
      <c r="H2492" s="1">
        <v>1</v>
      </c>
    </row>
    <row r="2493" spans="1:8" ht="25.5" customHeight="1" x14ac:dyDescent="0.25">
      <c r="A2493" s="6">
        <v>4239</v>
      </c>
      <c r="B2493" s="6" t="s">
        <v>2917</v>
      </c>
      <c r="C2493" s="6" t="s">
        <v>157</v>
      </c>
      <c r="D2493" s="6" t="s">
        <v>40</v>
      </c>
      <c r="E2493" s="6" t="s">
        <v>7</v>
      </c>
      <c r="F2493" s="6">
        <v>1000000</v>
      </c>
      <c r="G2493" s="6">
        <v>1000000</v>
      </c>
      <c r="H2493" s="1">
        <v>1</v>
      </c>
    </row>
    <row r="2494" spans="1:8" ht="25.5" customHeight="1" x14ac:dyDescent="0.25">
      <c r="A2494" s="6">
        <v>4239</v>
      </c>
      <c r="B2494" s="6" t="s">
        <v>2918</v>
      </c>
      <c r="C2494" s="6" t="s">
        <v>157</v>
      </c>
      <c r="D2494" s="6" t="s">
        <v>40</v>
      </c>
      <c r="E2494" s="6" t="s">
        <v>7</v>
      </c>
      <c r="F2494" s="6">
        <v>1600000</v>
      </c>
      <c r="G2494" s="6">
        <v>1600000</v>
      </c>
      <c r="H2494" s="1">
        <v>1</v>
      </c>
    </row>
    <row r="2495" spans="1:8" ht="25.5" customHeight="1" x14ac:dyDescent="0.25">
      <c r="A2495" s="6">
        <v>4239</v>
      </c>
      <c r="B2495" s="6" t="s">
        <v>2919</v>
      </c>
      <c r="C2495" s="6" t="s">
        <v>157</v>
      </c>
      <c r="D2495" s="6" t="s">
        <v>40</v>
      </c>
      <c r="E2495" s="6" t="s">
        <v>7</v>
      </c>
      <c r="F2495" s="6">
        <v>1000000</v>
      </c>
      <c r="G2495" s="6">
        <v>1000000</v>
      </c>
      <c r="H2495" s="1">
        <v>1</v>
      </c>
    </row>
    <row r="2496" spans="1:8" ht="25.5" customHeight="1" x14ac:dyDescent="0.25">
      <c r="A2496" s="6">
        <v>4239</v>
      </c>
      <c r="B2496" s="6" t="s">
        <v>2920</v>
      </c>
      <c r="C2496" s="6" t="s">
        <v>157</v>
      </c>
      <c r="D2496" s="6" t="s">
        <v>40</v>
      </c>
      <c r="E2496" s="6" t="s">
        <v>7</v>
      </c>
      <c r="F2496" s="6">
        <v>2200000</v>
      </c>
      <c r="G2496" s="6">
        <v>2200000</v>
      </c>
      <c r="H2496" s="1">
        <v>1</v>
      </c>
    </row>
    <row r="2497" spans="1:8" ht="15" customHeight="1" x14ac:dyDescent="0.25">
      <c r="A2497" s="24" t="s">
        <v>3502</v>
      </c>
      <c r="B2497" s="25"/>
      <c r="C2497" s="25"/>
      <c r="D2497" s="25"/>
      <c r="E2497" s="25"/>
      <c r="F2497" s="25"/>
      <c r="G2497" s="25"/>
      <c r="H2497" s="26"/>
    </row>
    <row r="2498" spans="1:8" ht="15" customHeight="1" x14ac:dyDescent="0.25">
      <c r="A2498" s="27" t="s">
        <v>96</v>
      </c>
      <c r="B2498" s="28"/>
      <c r="C2498" s="28"/>
      <c r="D2498" s="28"/>
      <c r="E2498" s="28"/>
      <c r="F2498" s="28"/>
      <c r="G2498" s="28"/>
      <c r="H2498" s="29"/>
    </row>
    <row r="2499" spans="1:8" ht="25.5" customHeight="1" x14ac:dyDescent="0.25">
      <c r="A2499" s="6">
        <v>4251</v>
      </c>
      <c r="B2499" s="6" t="s">
        <v>3503</v>
      </c>
      <c r="C2499" s="6" t="s">
        <v>1742</v>
      </c>
      <c r="D2499" s="6" t="s">
        <v>48</v>
      </c>
      <c r="E2499" s="6" t="s">
        <v>7</v>
      </c>
      <c r="F2499" s="6">
        <v>15000000</v>
      </c>
      <c r="G2499" s="6">
        <v>15000000</v>
      </c>
      <c r="H2499" s="1">
        <v>1</v>
      </c>
    </row>
    <row r="2500" spans="1:8" ht="15" customHeight="1" x14ac:dyDescent="0.25">
      <c r="A2500" s="24" t="s">
        <v>138</v>
      </c>
      <c r="B2500" s="25"/>
      <c r="C2500" s="25"/>
      <c r="D2500" s="25"/>
      <c r="E2500" s="25"/>
      <c r="F2500" s="25"/>
      <c r="G2500" s="25"/>
      <c r="H2500" s="26"/>
    </row>
    <row r="2501" spans="1:8" ht="15" customHeight="1" x14ac:dyDescent="0.25">
      <c r="A2501" s="27" t="s">
        <v>96</v>
      </c>
      <c r="B2501" s="28"/>
      <c r="C2501" s="28"/>
      <c r="D2501" s="28"/>
      <c r="E2501" s="28"/>
      <c r="F2501" s="28"/>
      <c r="G2501" s="28"/>
      <c r="H2501" s="29"/>
    </row>
    <row r="2502" spans="1:8" ht="25.5" customHeight="1" x14ac:dyDescent="0.25">
      <c r="A2502" s="6">
        <v>4239</v>
      </c>
      <c r="B2502" s="6" t="s">
        <v>840</v>
      </c>
      <c r="C2502" s="6" t="s">
        <v>140</v>
      </c>
      <c r="D2502" s="6" t="s">
        <v>39</v>
      </c>
      <c r="E2502" s="6" t="s">
        <v>7</v>
      </c>
      <c r="F2502" s="6">
        <v>2730000</v>
      </c>
      <c r="G2502" s="6">
        <v>2730000</v>
      </c>
      <c r="H2502" s="1">
        <v>1</v>
      </c>
    </row>
    <row r="2503" spans="1:8" ht="15" customHeight="1" x14ac:dyDescent="0.25">
      <c r="A2503" s="24" t="s">
        <v>500</v>
      </c>
      <c r="B2503" s="25"/>
      <c r="C2503" s="25"/>
      <c r="D2503" s="25"/>
      <c r="E2503" s="25"/>
      <c r="F2503" s="25"/>
      <c r="G2503" s="25"/>
      <c r="H2503" s="26"/>
    </row>
    <row r="2504" spans="1:8" ht="15" customHeight="1" x14ac:dyDescent="0.25">
      <c r="A2504" s="27" t="s">
        <v>96</v>
      </c>
      <c r="B2504" s="28"/>
      <c r="C2504" s="28"/>
      <c r="D2504" s="28"/>
      <c r="E2504" s="28"/>
      <c r="F2504" s="28"/>
      <c r="G2504" s="28"/>
      <c r="H2504" s="29"/>
    </row>
    <row r="2505" spans="1:8" ht="25.5" customHeight="1" x14ac:dyDescent="0.25">
      <c r="A2505" s="6">
        <v>4239</v>
      </c>
      <c r="B2505" s="6" t="s">
        <v>841</v>
      </c>
      <c r="C2505" s="6" t="s">
        <v>140</v>
      </c>
      <c r="D2505" s="6" t="s">
        <v>39</v>
      </c>
      <c r="E2505" s="6" t="s">
        <v>7</v>
      </c>
      <c r="F2505" s="6">
        <v>0</v>
      </c>
      <c r="G2505" s="6">
        <v>0</v>
      </c>
      <c r="H2505" s="1">
        <v>1</v>
      </c>
    </row>
    <row r="2506" spans="1:8" ht="15" customHeight="1" x14ac:dyDescent="0.25">
      <c r="A2506" s="24" t="s">
        <v>2509</v>
      </c>
      <c r="B2506" s="25"/>
      <c r="C2506" s="25"/>
      <c r="D2506" s="25"/>
      <c r="E2506" s="25"/>
      <c r="F2506" s="25"/>
      <c r="G2506" s="25"/>
      <c r="H2506" s="26"/>
    </row>
    <row r="2507" spans="1:8" ht="15" customHeight="1" x14ac:dyDescent="0.25">
      <c r="A2507" s="27" t="s">
        <v>96</v>
      </c>
      <c r="B2507" s="28"/>
      <c r="C2507" s="28"/>
      <c r="D2507" s="28"/>
      <c r="E2507" s="28"/>
      <c r="F2507" s="28"/>
      <c r="G2507" s="28"/>
      <c r="H2507" s="29"/>
    </row>
    <row r="2508" spans="1:8" ht="25.5" customHeight="1" x14ac:dyDescent="0.25">
      <c r="A2508" s="6">
        <v>4239</v>
      </c>
      <c r="B2508" s="6" t="s">
        <v>2922</v>
      </c>
      <c r="C2508" s="6" t="s">
        <v>589</v>
      </c>
      <c r="D2508" s="6" t="s">
        <v>40</v>
      </c>
      <c r="E2508" s="6" t="s">
        <v>7</v>
      </c>
      <c r="F2508" s="6">
        <v>367500</v>
      </c>
      <c r="G2508" s="6">
        <v>367500</v>
      </c>
      <c r="H2508" s="1">
        <v>1</v>
      </c>
    </row>
    <row r="2509" spans="1:8" ht="25.5" customHeight="1" x14ac:dyDescent="0.25">
      <c r="A2509" s="6">
        <v>4239</v>
      </c>
      <c r="B2509" s="6" t="s">
        <v>2923</v>
      </c>
      <c r="C2509" s="6" t="s">
        <v>589</v>
      </c>
      <c r="D2509" s="6" t="s">
        <v>40</v>
      </c>
      <c r="E2509" s="6" t="s">
        <v>7</v>
      </c>
      <c r="F2509" s="6">
        <v>252000</v>
      </c>
      <c r="G2509" s="6">
        <v>252000</v>
      </c>
      <c r="H2509" s="1">
        <v>1</v>
      </c>
    </row>
    <row r="2510" spans="1:8" ht="15" customHeight="1" x14ac:dyDescent="0.25">
      <c r="A2510" s="27" t="s">
        <v>83</v>
      </c>
      <c r="B2510" s="28"/>
      <c r="C2510" s="28"/>
      <c r="D2510" s="28"/>
      <c r="E2510" s="28"/>
      <c r="F2510" s="28"/>
      <c r="G2510" s="28"/>
      <c r="H2510" s="29"/>
    </row>
    <row r="2511" spans="1:8" ht="25.5" customHeight="1" x14ac:dyDescent="0.25">
      <c r="A2511" s="6">
        <v>4267</v>
      </c>
      <c r="B2511" s="6" t="s">
        <v>2939</v>
      </c>
      <c r="C2511" s="6" t="s">
        <v>667</v>
      </c>
      <c r="D2511" s="6" t="s">
        <v>40</v>
      </c>
      <c r="E2511" s="6" t="s">
        <v>86</v>
      </c>
      <c r="F2511" s="6">
        <v>17250</v>
      </c>
      <c r="G2511" s="6">
        <v>3450</v>
      </c>
      <c r="H2511" s="1">
        <v>200</v>
      </c>
    </row>
    <row r="2512" spans="1:8" ht="15" customHeight="1" x14ac:dyDescent="0.25">
      <c r="A2512" s="38" t="s">
        <v>27</v>
      </c>
      <c r="B2512" s="39"/>
      <c r="C2512" s="39"/>
      <c r="D2512" s="39"/>
      <c r="E2512" s="39"/>
      <c r="F2512" s="39"/>
      <c r="G2512" s="39"/>
      <c r="H2512" s="40"/>
    </row>
    <row r="2513" spans="1:8" ht="15" customHeight="1" x14ac:dyDescent="0.25">
      <c r="A2513" s="24" t="s">
        <v>21</v>
      </c>
      <c r="B2513" s="25"/>
      <c r="C2513" s="25"/>
      <c r="D2513" s="25"/>
      <c r="E2513" s="25"/>
      <c r="F2513" s="25"/>
      <c r="G2513" s="25"/>
      <c r="H2513" s="26"/>
    </row>
    <row r="2514" spans="1:8" ht="15" customHeight="1" x14ac:dyDescent="0.25">
      <c r="A2514" s="27" t="s">
        <v>83</v>
      </c>
      <c r="B2514" s="28"/>
      <c r="C2514" s="28"/>
      <c r="D2514" s="28"/>
      <c r="E2514" s="28"/>
      <c r="F2514" s="28"/>
      <c r="G2514" s="28"/>
      <c r="H2514" s="29"/>
    </row>
    <row r="2515" spans="1:8" ht="25.5" customHeight="1" x14ac:dyDescent="0.25">
      <c r="A2515" s="6">
        <v>4269</v>
      </c>
      <c r="B2515" s="6" t="s">
        <v>319</v>
      </c>
      <c r="C2515" s="6" t="s">
        <v>320</v>
      </c>
      <c r="D2515" s="6" t="s">
        <v>40</v>
      </c>
      <c r="E2515" s="6" t="s">
        <v>86</v>
      </c>
      <c r="F2515" s="6">
        <v>656.34</v>
      </c>
      <c r="G2515" s="6">
        <f>H2515*F2515</f>
        <v>393804</v>
      </c>
      <c r="H2515" s="1">
        <v>600</v>
      </c>
    </row>
    <row r="2516" spans="1:8" ht="25.5" customHeight="1" x14ac:dyDescent="0.25">
      <c r="A2516" s="6">
        <v>4269</v>
      </c>
      <c r="B2516" s="6" t="s">
        <v>321</v>
      </c>
      <c r="C2516" s="6" t="s">
        <v>320</v>
      </c>
      <c r="D2516" s="6" t="s">
        <v>40</v>
      </c>
      <c r="E2516" s="6" t="s">
        <v>86</v>
      </c>
      <c r="F2516" s="6">
        <v>204.58</v>
      </c>
      <c r="G2516" s="6">
        <f>H2516*F2516</f>
        <v>120702.20000000001</v>
      </c>
      <c r="H2516" s="1">
        <v>590</v>
      </c>
    </row>
    <row r="2517" spans="1:8" ht="25.5" customHeight="1" x14ac:dyDescent="0.25">
      <c r="A2517" s="6">
        <v>4269</v>
      </c>
      <c r="B2517" s="6" t="s">
        <v>322</v>
      </c>
      <c r="C2517" s="6" t="s">
        <v>312</v>
      </c>
      <c r="D2517" s="6" t="s">
        <v>40</v>
      </c>
      <c r="E2517" s="6" t="s">
        <v>86</v>
      </c>
      <c r="F2517" s="6">
        <v>28166.67</v>
      </c>
      <c r="G2517" s="6">
        <f t="shared" ref="G2517" si="53">H2517*F2517</f>
        <v>422500.05</v>
      </c>
      <c r="H2517" s="1">
        <v>15</v>
      </c>
    </row>
    <row r="2518" spans="1:8" ht="25.5" customHeight="1" x14ac:dyDescent="0.25">
      <c r="A2518" s="6">
        <v>4264</v>
      </c>
      <c r="B2518" s="6" t="s">
        <v>434</v>
      </c>
      <c r="C2518" s="6" t="s">
        <v>109</v>
      </c>
      <c r="D2518" s="6" t="s">
        <v>40</v>
      </c>
      <c r="E2518" s="6" t="s">
        <v>110</v>
      </c>
      <c r="F2518" s="6">
        <v>0</v>
      </c>
      <c r="G2518" s="6">
        <f>H2518*F2518</f>
        <v>0</v>
      </c>
      <c r="H2518" s="1">
        <v>15679</v>
      </c>
    </row>
    <row r="2519" spans="1:8" ht="17.45" customHeight="1" x14ac:dyDescent="0.25">
      <c r="A2519" s="6">
        <v>4267</v>
      </c>
      <c r="B2519" s="6" t="s">
        <v>955</v>
      </c>
      <c r="C2519" s="6" t="s">
        <v>124</v>
      </c>
      <c r="D2519" s="6" t="s">
        <v>40</v>
      </c>
      <c r="E2519" s="6" t="s">
        <v>110</v>
      </c>
      <c r="F2519" s="6">
        <v>62.56</v>
      </c>
      <c r="G2519" s="6">
        <f>H2519*F2519</f>
        <v>437920</v>
      </c>
      <c r="H2519" s="1">
        <v>7000</v>
      </c>
    </row>
    <row r="2520" spans="1:8" ht="18" customHeight="1" x14ac:dyDescent="0.25">
      <c r="A2520" s="6">
        <v>4267</v>
      </c>
      <c r="B2520" s="6" t="s">
        <v>956</v>
      </c>
      <c r="C2520" s="6" t="s">
        <v>124</v>
      </c>
      <c r="D2520" s="6" t="s">
        <v>40</v>
      </c>
      <c r="E2520" s="6" t="s">
        <v>110</v>
      </c>
      <c r="F2520" s="6">
        <v>220.8</v>
      </c>
      <c r="G2520" s="6">
        <f t="shared" ref="G2520:G2526" si="54">H2520*F2520</f>
        <v>220800</v>
      </c>
      <c r="H2520" s="1">
        <v>1000</v>
      </c>
    </row>
    <row r="2521" spans="1:8" ht="18" customHeight="1" x14ac:dyDescent="0.25">
      <c r="A2521" s="6">
        <v>4269</v>
      </c>
      <c r="B2521" s="6" t="s">
        <v>2840</v>
      </c>
      <c r="C2521" s="6" t="s">
        <v>1141</v>
      </c>
      <c r="D2521" s="6" t="s">
        <v>40</v>
      </c>
      <c r="E2521" s="6" t="s">
        <v>226</v>
      </c>
      <c r="F2521" s="6">
        <v>3101.3</v>
      </c>
      <c r="G2521" s="6">
        <f t="shared" si="54"/>
        <v>6388678</v>
      </c>
      <c r="H2521" s="1">
        <v>2060</v>
      </c>
    </row>
    <row r="2522" spans="1:8" ht="18" customHeight="1" x14ac:dyDescent="0.25">
      <c r="A2522" s="6">
        <v>4269</v>
      </c>
      <c r="B2522" s="6" t="s">
        <v>2841</v>
      </c>
      <c r="C2522" s="6" t="s">
        <v>1141</v>
      </c>
      <c r="D2522" s="6" t="s">
        <v>40</v>
      </c>
      <c r="E2522" s="6" t="s">
        <v>226</v>
      </c>
      <c r="F2522" s="6">
        <v>2388.1999999999998</v>
      </c>
      <c r="G2522" s="6">
        <f t="shared" si="54"/>
        <v>654366.79999999993</v>
      </c>
      <c r="H2522" s="1">
        <v>274</v>
      </c>
    </row>
    <row r="2523" spans="1:8" ht="18" customHeight="1" x14ac:dyDescent="0.25">
      <c r="A2523" s="6">
        <v>4269</v>
      </c>
      <c r="B2523" s="6" t="s">
        <v>2842</v>
      </c>
      <c r="C2523" s="6" t="s">
        <v>2389</v>
      </c>
      <c r="D2523" s="6" t="s">
        <v>40</v>
      </c>
      <c r="E2523" s="6" t="s">
        <v>80</v>
      </c>
      <c r="F2523" s="6">
        <v>125654.5</v>
      </c>
      <c r="G2523" s="6">
        <f t="shared" si="54"/>
        <v>716230.65</v>
      </c>
      <c r="H2523" s="1">
        <v>5.7</v>
      </c>
    </row>
    <row r="2524" spans="1:8" ht="18" customHeight="1" x14ac:dyDescent="0.25">
      <c r="A2524" s="6">
        <v>4269</v>
      </c>
      <c r="B2524" s="6" t="s">
        <v>2843</v>
      </c>
      <c r="C2524" s="6" t="s">
        <v>2389</v>
      </c>
      <c r="D2524" s="6" t="s">
        <v>40</v>
      </c>
      <c r="E2524" s="6" t="s">
        <v>80</v>
      </c>
      <c r="F2524" s="6">
        <v>125654.5</v>
      </c>
      <c r="G2524" s="6">
        <f t="shared" si="54"/>
        <v>226178.1</v>
      </c>
      <c r="H2524" s="1">
        <v>1.8</v>
      </c>
    </row>
    <row r="2525" spans="1:8" ht="18" customHeight="1" x14ac:dyDescent="0.25">
      <c r="A2525" s="6">
        <v>4264</v>
      </c>
      <c r="B2525" s="6" t="s">
        <v>2887</v>
      </c>
      <c r="C2525" s="6" t="s">
        <v>1745</v>
      </c>
      <c r="D2525" s="6" t="s">
        <v>40</v>
      </c>
      <c r="E2525" s="6" t="s">
        <v>86</v>
      </c>
      <c r="F2525" s="6">
        <v>32000</v>
      </c>
      <c r="G2525" s="6">
        <f t="shared" si="54"/>
        <v>128000</v>
      </c>
      <c r="H2525" s="1">
        <v>4</v>
      </c>
    </row>
    <row r="2526" spans="1:8" ht="18" customHeight="1" x14ac:dyDescent="0.25">
      <c r="A2526" s="6">
        <v>4264</v>
      </c>
      <c r="B2526" s="6" t="s">
        <v>2888</v>
      </c>
      <c r="C2526" s="6" t="s">
        <v>1745</v>
      </c>
      <c r="D2526" s="6" t="s">
        <v>40</v>
      </c>
      <c r="E2526" s="6" t="s">
        <v>86</v>
      </c>
      <c r="F2526" s="6">
        <v>32000</v>
      </c>
      <c r="G2526" s="6">
        <f t="shared" si="54"/>
        <v>128000</v>
      </c>
      <c r="H2526" s="1">
        <v>4</v>
      </c>
    </row>
    <row r="2527" spans="1:8" ht="15" customHeight="1" x14ac:dyDescent="0.25">
      <c r="A2527" s="27" t="s">
        <v>96</v>
      </c>
      <c r="B2527" s="28"/>
      <c r="C2527" s="28"/>
      <c r="D2527" s="28"/>
      <c r="E2527" s="28"/>
      <c r="F2527" s="28"/>
      <c r="G2527" s="28"/>
      <c r="H2527" s="29"/>
    </row>
    <row r="2528" spans="1:8" ht="41.25" customHeight="1" x14ac:dyDescent="0.25">
      <c r="A2528" s="6">
        <v>4214</v>
      </c>
      <c r="B2528" s="6" t="s">
        <v>33</v>
      </c>
      <c r="C2528" s="6" t="s">
        <v>34</v>
      </c>
      <c r="D2528" s="6" t="s">
        <v>39</v>
      </c>
      <c r="E2528" s="6" t="s">
        <v>7</v>
      </c>
      <c r="F2528" s="6">
        <v>6795200</v>
      </c>
      <c r="G2528" s="6">
        <v>6795200</v>
      </c>
      <c r="H2528" s="1">
        <v>1</v>
      </c>
    </row>
    <row r="2529" spans="1:8" ht="41.25" customHeight="1" x14ac:dyDescent="0.25">
      <c r="A2529" s="6">
        <v>4214</v>
      </c>
      <c r="B2529" s="6" t="s">
        <v>35</v>
      </c>
      <c r="C2529" s="6" t="s">
        <v>36</v>
      </c>
      <c r="D2529" s="6" t="s">
        <v>40</v>
      </c>
      <c r="E2529" s="6" t="s">
        <v>7</v>
      </c>
      <c r="F2529" s="6">
        <v>2300000</v>
      </c>
      <c r="G2529" s="6">
        <v>2300000</v>
      </c>
      <c r="H2529" s="1">
        <v>1</v>
      </c>
    </row>
    <row r="2530" spans="1:8" ht="41.25" customHeight="1" x14ac:dyDescent="0.25">
      <c r="A2530" s="6">
        <v>4214</v>
      </c>
      <c r="B2530" s="6" t="s">
        <v>37</v>
      </c>
      <c r="C2530" s="6" t="s">
        <v>38</v>
      </c>
      <c r="D2530" s="6" t="s">
        <v>40</v>
      </c>
      <c r="E2530" s="6" t="s">
        <v>7</v>
      </c>
      <c r="F2530" s="6">
        <v>219600</v>
      </c>
      <c r="G2530" s="6">
        <v>219600</v>
      </c>
      <c r="H2530" s="1">
        <v>1</v>
      </c>
    </row>
    <row r="2531" spans="1:8" ht="41.25" customHeight="1" x14ac:dyDescent="0.25">
      <c r="A2531" s="6">
        <v>4252</v>
      </c>
      <c r="B2531" s="6" t="s">
        <v>41</v>
      </c>
      <c r="C2531" s="6" t="s">
        <v>42</v>
      </c>
      <c r="D2531" s="6" t="s">
        <v>48</v>
      </c>
      <c r="E2531" s="6" t="s">
        <v>7</v>
      </c>
      <c r="F2531" s="6">
        <v>150000</v>
      </c>
      <c r="G2531" s="6">
        <v>150000</v>
      </c>
      <c r="H2531" s="1">
        <v>1</v>
      </c>
    </row>
    <row r="2532" spans="1:8" ht="41.25" customHeight="1" x14ac:dyDescent="0.25">
      <c r="A2532" s="6">
        <v>4252</v>
      </c>
      <c r="B2532" s="6" t="s">
        <v>43</v>
      </c>
      <c r="C2532" s="6" t="s">
        <v>42</v>
      </c>
      <c r="D2532" s="6" t="s">
        <v>48</v>
      </c>
      <c r="E2532" s="6" t="s">
        <v>7</v>
      </c>
      <c r="F2532" s="6">
        <v>785000</v>
      </c>
      <c r="G2532" s="6">
        <v>785000</v>
      </c>
      <c r="H2532" s="1">
        <v>1</v>
      </c>
    </row>
    <row r="2533" spans="1:8" ht="41.25" customHeight="1" x14ac:dyDescent="0.25">
      <c r="A2533" s="6">
        <v>4252</v>
      </c>
      <c r="B2533" s="6" t="s">
        <v>44</v>
      </c>
      <c r="C2533" s="6" t="s">
        <v>45</v>
      </c>
      <c r="D2533" s="6" t="s">
        <v>48</v>
      </c>
      <c r="E2533" s="6" t="s">
        <v>7</v>
      </c>
      <c r="F2533" s="6">
        <v>200000</v>
      </c>
      <c r="G2533" s="6">
        <v>200000</v>
      </c>
      <c r="H2533" s="1">
        <v>1</v>
      </c>
    </row>
    <row r="2534" spans="1:8" ht="57.75" customHeight="1" x14ac:dyDescent="0.25">
      <c r="A2534" s="6">
        <v>4252</v>
      </c>
      <c r="B2534" s="6" t="s">
        <v>46</v>
      </c>
      <c r="C2534" s="6" t="s">
        <v>47</v>
      </c>
      <c r="D2534" s="6" t="s">
        <v>48</v>
      </c>
      <c r="E2534" s="6" t="s">
        <v>7</v>
      </c>
      <c r="F2534" s="6">
        <v>700000</v>
      </c>
      <c r="G2534" s="6">
        <v>700000</v>
      </c>
      <c r="H2534" s="1">
        <v>1</v>
      </c>
    </row>
    <row r="2535" spans="1:8" ht="41.25" customHeight="1" x14ac:dyDescent="0.25">
      <c r="A2535" s="6">
        <v>4252</v>
      </c>
      <c r="B2535" s="6" t="s">
        <v>49</v>
      </c>
      <c r="C2535" s="6" t="s">
        <v>50</v>
      </c>
      <c r="D2535" s="6" t="s">
        <v>48</v>
      </c>
      <c r="E2535" s="6" t="s">
        <v>7</v>
      </c>
      <c r="F2535" s="6">
        <v>0</v>
      </c>
      <c r="G2535" s="6">
        <v>0</v>
      </c>
      <c r="H2535" s="1">
        <v>1</v>
      </c>
    </row>
    <row r="2536" spans="1:8" ht="41.25" customHeight="1" x14ac:dyDescent="0.25">
      <c r="A2536" s="6">
        <v>4252</v>
      </c>
      <c r="B2536" s="6" t="s">
        <v>51</v>
      </c>
      <c r="C2536" s="6" t="s">
        <v>50</v>
      </c>
      <c r="D2536" s="6" t="s">
        <v>48</v>
      </c>
      <c r="E2536" s="6" t="s">
        <v>7</v>
      </c>
      <c r="F2536" s="6">
        <v>0</v>
      </c>
      <c r="G2536" s="6">
        <v>0</v>
      </c>
      <c r="H2536" s="1">
        <v>1</v>
      </c>
    </row>
    <row r="2537" spans="1:8" ht="41.25" customHeight="1" x14ac:dyDescent="0.25">
      <c r="A2537" s="6">
        <v>4252</v>
      </c>
      <c r="B2537" s="6" t="s">
        <v>52</v>
      </c>
      <c r="C2537" s="6" t="s">
        <v>50</v>
      </c>
      <c r="D2537" s="6" t="s">
        <v>48</v>
      </c>
      <c r="E2537" s="6" t="s">
        <v>7</v>
      </c>
      <c r="F2537" s="6">
        <v>0</v>
      </c>
      <c r="G2537" s="6">
        <v>0</v>
      </c>
      <c r="H2537" s="1">
        <v>1</v>
      </c>
    </row>
    <row r="2538" spans="1:8" ht="41.25" customHeight="1" x14ac:dyDescent="0.25">
      <c r="A2538" s="6">
        <v>4252</v>
      </c>
      <c r="B2538" s="6" t="s">
        <v>53</v>
      </c>
      <c r="C2538" s="6" t="s">
        <v>50</v>
      </c>
      <c r="D2538" s="6" t="s">
        <v>48</v>
      </c>
      <c r="E2538" s="6" t="s">
        <v>7</v>
      </c>
      <c r="F2538" s="6">
        <v>0</v>
      </c>
      <c r="G2538" s="6">
        <v>0</v>
      </c>
      <c r="H2538" s="1">
        <v>1</v>
      </c>
    </row>
    <row r="2539" spans="1:8" ht="41.25" customHeight="1" x14ac:dyDescent="0.25">
      <c r="A2539" s="6">
        <v>4241</v>
      </c>
      <c r="B2539" s="6" t="s">
        <v>54</v>
      </c>
      <c r="C2539" s="6" t="s">
        <v>55</v>
      </c>
      <c r="D2539" s="6" t="s">
        <v>48</v>
      </c>
      <c r="E2539" s="6" t="s">
        <v>7</v>
      </c>
      <c r="F2539" s="6">
        <v>210000</v>
      </c>
      <c r="G2539" s="6">
        <v>210000</v>
      </c>
      <c r="H2539" s="1">
        <v>1</v>
      </c>
    </row>
    <row r="2540" spans="1:8" ht="41.25" customHeight="1" x14ac:dyDescent="0.25">
      <c r="A2540" s="6">
        <v>4241</v>
      </c>
      <c r="B2540" s="6" t="s">
        <v>56</v>
      </c>
      <c r="C2540" s="6" t="s">
        <v>57</v>
      </c>
      <c r="D2540" s="6" t="s">
        <v>39</v>
      </c>
      <c r="E2540" s="6" t="s">
        <v>7</v>
      </c>
      <c r="F2540" s="6">
        <v>0</v>
      </c>
      <c r="G2540" s="6">
        <v>0</v>
      </c>
      <c r="H2540" s="1">
        <v>1</v>
      </c>
    </row>
    <row r="2541" spans="1:8" ht="41.25" customHeight="1" x14ac:dyDescent="0.25">
      <c r="A2541" s="6">
        <v>4241</v>
      </c>
      <c r="B2541" s="6" t="s">
        <v>1725</v>
      </c>
      <c r="C2541" s="6" t="s">
        <v>57</v>
      </c>
      <c r="D2541" s="6" t="s">
        <v>39</v>
      </c>
      <c r="E2541" s="6" t="s">
        <v>7</v>
      </c>
      <c r="F2541" s="6">
        <v>144000</v>
      </c>
      <c r="G2541" s="6">
        <v>144000</v>
      </c>
      <c r="H2541" s="1">
        <v>1</v>
      </c>
    </row>
    <row r="2542" spans="1:8" ht="27" customHeight="1" x14ac:dyDescent="0.25">
      <c r="A2542" s="6">
        <v>4252</v>
      </c>
      <c r="B2542" s="6" t="s">
        <v>2033</v>
      </c>
      <c r="C2542" s="6" t="s">
        <v>50</v>
      </c>
      <c r="D2542" s="6" t="s">
        <v>48</v>
      </c>
      <c r="E2542" s="6" t="s">
        <v>7</v>
      </c>
      <c r="F2542" s="6">
        <v>600000</v>
      </c>
      <c r="G2542" s="6">
        <v>600000</v>
      </c>
      <c r="H2542" s="1">
        <v>1</v>
      </c>
    </row>
    <row r="2543" spans="1:8" ht="27" customHeight="1" x14ac:dyDescent="0.25">
      <c r="A2543" s="6">
        <v>4252</v>
      </c>
      <c r="B2543" s="6" t="s">
        <v>2034</v>
      </c>
      <c r="C2543" s="6" t="s">
        <v>50</v>
      </c>
      <c r="D2543" s="6" t="s">
        <v>48</v>
      </c>
      <c r="E2543" s="6" t="s">
        <v>7</v>
      </c>
      <c r="F2543" s="6">
        <v>600000</v>
      </c>
      <c r="G2543" s="6">
        <v>600000</v>
      </c>
      <c r="H2543" s="1">
        <v>1</v>
      </c>
    </row>
    <row r="2544" spans="1:8" ht="27" customHeight="1" x14ac:dyDescent="0.25">
      <c r="A2544" s="6">
        <v>4252</v>
      </c>
      <c r="B2544" s="6" t="s">
        <v>2035</v>
      </c>
      <c r="C2544" s="6" t="s">
        <v>50</v>
      </c>
      <c r="D2544" s="6" t="s">
        <v>48</v>
      </c>
      <c r="E2544" s="6" t="s">
        <v>7</v>
      </c>
      <c r="F2544" s="6">
        <v>350000</v>
      </c>
      <c r="G2544" s="6">
        <v>350000</v>
      </c>
      <c r="H2544" s="1">
        <v>1</v>
      </c>
    </row>
    <row r="2545" spans="1:8" ht="27" customHeight="1" x14ac:dyDescent="0.25">
      <c r="A2545" s="6">
        <v>4252</v>
      </c>
      <c r="B2545" s="6" t="s">
        <v>2036</v>
      </c>
      <c r="C2545" s="6" t="s">
        <v>50</v>
      </c>
      <c r="D2545" s="6" t="s">
        <v>48</v>
      </c>
      <c r="E2545" s="6" t="s">
        <v>7</v>
      </c>
      <c r="F2545" s="6">
        <v>600000</v>
      </c>
      <c r="G2545" s="6">
        <v>600000</v>
      </c>
      <c r="H2545" s="1">
        <v>1</v>
      </c>
    </row>
    <row r="2546" spans="1:8" ht="44.45" customHeight="1" x14ac:dyDescent="0.25">
      <c r="A2546" s="6">
        <v>4216</v>
      </c>
      <c r="B2546" s="6" t="s">
        <v>2580</v>
      </c>
      <c r="C2546" s="6" t="s">
        <v>948</v>
      </c>
      <c r="D2546" s="6" t="s">
        <v>39</v>
      </c>
      <c r="E2546" s="6" t="s">
        <v>7</v>
      </c>
      <c r="F2546" s="6">
        <v>105000</v>
      </c>
      <c r="G2546" s="6">
        <v>105000</v>
      </c>
      <c r="H2546" s="1">
        <v>1</v>
      </c>
    </row>
    <row r="2547" spans="1:8" ht="40.15" customHeight="1" x14ac:dyDescent="0.25">
      <c r="A2547" s="6">
        <v>4216</v>
      </c>
      <c r="B2547" s="6" t="s">
        <v>3113</v>
      </c>
      <c r="C2547" s="6" t="s">
        <v>948</v>
      </c>
      <c r="D2547" s="6" t="s">
        <v>39</v>
      </c>
      <c r="E2547" s="6" t="s">
        <v>7</v>
      </c>
      <c r="F2547" s="6">
        <v>105000</v>
      </c>
      <c r="G2547" s="6">
        <v>105000</v>
      </c>
      <c r="H2547" s="1">
        <v>1</v>
      </c>
    </row>
    <row r="2548" spans="1:8" ht="40.15" customHeight="1" x14ac:dyDescent="0.25">
      <c r="A2548" s="6">
        <v>4251</v>
      </c>
      <c r="B2548" s="6" t="s">
        <v>3462</v>
      </c>
      <c r="C2548" s="6" t="s">
        <v>88</v>
      </c>
      <c r="D2548" s="6" t="s">
        <v>115</v>
      </c>
      <c r="E2548" s="6" t="s">
        <v>7</v>
      </c>
      <c r="F2548" s="6">
        <v>80000</v>
      </c>
      <c r="G2548" s="6">
        <v>80000</v>
      </c>
      <c r="H2548" s="1">
        <v>1</v>
      </c>
    </row>
    <row r="2549" spans="1:8" ht="17.45" customHeight="1" x14ac:dyDescent="0.25">
      <c r="A2549" s="27" t="s">
        <v>59</v>
      </c>
      <c r="B2549" s="28"/>
      <c r="C2549" s="28"/>
      <c r="D2549" s="28"/>
      <c r="E2549" s="28"/>
      <c r="F2549" s="28"/>
      <c r="G2549" s="28"/>
      <c r="H2549" s="29"/>
    </row>
    <row r="2550" spans="1:8" ht="40.15" customHeight="1" x14ac:dyDescent="0.25">
      <c r="A2550" s="6">
        <v>4251</v>
      </c>
      <c r="B2550" s="6" t="s">
        <v>3461</v>
      </c>
      <c r="C2550" s="6" t="s">
        <v>113</v>
      </c>
      <c r="D2550" s="6" t="s">
        <v>48</v>
      </c>
      <c r="E2550" s="6" t="s">
        <v>7</v>
      </c>
      <c r="F2550" s="6">
        <v>3920000</v>
      </c>
      <c r="G2550" s="6">
        <v>3920000</v>
      </c>
      <c r="H2550" s="1">
        <v>1</v>
      </c>
    </row>
    <row r="2551" spans="1:8" ht="17.45" customHeight="1" x14ac:dyDescent="0.25">
      <c r="A2551" s="24" t="s">
        <v>569</v>
      </c>
      <c r="B2551" s="25"/>
      <c r="C2551" s="25"/>
      <c r="D2551" s="25"/>
      <c r="E2551" s="25"/>
      <c r="F2551" s="25"/>
      <c r="G2551" s="25"/>
      <c r="H2551" s="26"/>
    </row>
    <row r="2552" spans="1:8" ht="17.45" customHeight="1" x14ac:dyDescent="0.25">
      <c r="A2552" s="27" t="s">
        <v>59</v>
      </c>
      <c r="B2552" s="28"/>
      <c r="C2552" s="28"/>
      <c r="D2552" s="28"/>
      <c r="E2552" s="28"/>
      <c r="F2552" s="28"/>
      <c r="G2552" s="28"/>
      <c r="H2552" s="29"/>
    </row>
    <row r="2553" spans="1:8" ht="41.25" customHeight="1" x14ac:dyDescent="0.25">
      <c r="A2553" s="6">
        <v>4251</v>
      </c>
      <c r="B2553" s="6" t="s">
        <v>570</v>
      </c>
      <c r="C2553" s="6" t="s">
        <v>393</v>
      </c>
      <c r="D2553" s="6" t="s">
        <v>8</v>
      </c>
      <c r="E2553" s="6" t="s">
        <v>7</v>
      </c>
      <c r="F2553" s="6">
        <v>131482872</v>
      </c>
      <c r="G2553" s="6">
        <v>131482872</v>
      </c>
      <c r="H2553" s="1">
        <v>1</v>
      </c>
    </row>
    <row r="2554" spans="1:8" ht="17.45" customHeight="1" x14ac:dyDescent="0.25">
      <c r="A2554" s="27" t="s">
        <v>96</v>
      </c>
      <c r="B2554" s="28"/>
      <c r="C2554" s="28"/>
      <c r="D2554" s="28"/>
      <c r="E2554" s="28"/>
      <c r="F2554" s="28"/>
      <c r="G2554" s="28"/>
      <c r="H2554" s="29"/>
    </row>
    <row r="2555" spans="1:8" ht="41.25" customHeight="1" x14ac:dyDescent="0.25">
      <c r="A2555" s="6">
        <v>4251</v>
      </c>
      <c r="B2555" s="6" t="s">
        <v>961</v>
      </c>
      <c r="C2555" s="6" t="s">
        <v>88</v>
      </c>
      <c r="D2555" s="6" t="s">
        <v>8</v>
      </c>
      <c r="E2555" s="6" t="s">
        <v>7</v>
      </c>
      <c r="F2555" s="6">
        <v>484000</v>
      </c>
      <c r="G2555" s="6">
        <v>484000</v>
      </c>
      <c r="H2555" s="1">
        <v>1</v>
      </c>
    </row>
    <row r="2556" spans="1:8" ht="17.45" customHeight="1" x14ac:dyDescent="0.25">
      <c r="A2556" s="24" t="s">
        <v>3111</v>
      </c>
      <c r="B2556" s="25"/>
      <c r="C2556" s="25"/>
      <c r="D2556" s="25"/>
      <c r="E2556" s="25"/>
      <c r="F2556" s="25"/>
      <c r="G2556" s="25"/>
      <c r="H2556" s="26"/>
    </row>
    <row r="2557" spans="1:8" ht="17.45" customHeight="1" x14ac:dyDescent="0.25">
      <c r="A2557" s="27" t="s">
        <v>96</v>
      </c>
      <c r="B2557" s="28"/>
      <c r="C2557" s="28"/>
      <c r="D2557" s="28"/>
      <c r="E2557" s="28"/>
      <c r="F2557" s="28"/>
      <c r="G2557" s="28"/>
      <c r="H2557" s="29"/>
    </row>
    <row r="2558" spans="1:8" ht="27.2" customHeight="1" x14ac:dyDescent="0.25">
      <c r="A2558" s="6">
        <v>5134</v>
      </c>
      <c r="B2558" s="6" t="s">
        <v>3983</v>
      </c>
      <c r="C2558" s="6" t="s">
        <v>107</v>
      </c>
      <c r="D2558" s="6" t="s">
        <v>48</v>
      </c>
      <c r="E2558" s="6" t="s">
        <v>7</v>
      </c>
      <c r="F2558" s="6">
        <v>337000</v>
      </c>
      <c r="G2558" s="6">
        <v>337000</v>
      </c>
      <c r="H2558" s="1">
        <v>1</v>
      </c>
    </row>
    <row r="2559" spans="1:8" ht="27.2" customHeight="1" x14ac:dyDescent="0.25">
      <c r="A2559" s="6">
        <v>5134</v>
      </c>
      <c r="B2559" s="6" t="s">
        <v>3112</v>
      </c>
      <c r="C2559" s="6" t="s">
        <v>107</v>
      </c>
      <c r="D2559" s="6" t="s">
        <v>48</v>
      </c>
      <c r="E2559" s="6" t="s">
        <v>7</v>
      </c>
      <c r="F2559" s="6">
        <v>242700</v>
      </c>
      <c r="G2559" s="6">
        <v>242700</v>
      </c>
      <c r="H2559" s="1">
        <v>1</v>
      </c>
    </row>
    <row r="2560" spans="1:8" ht="17.45" customHeight="1" x14ac:dyDescent="0.25">
      <c r="A2560" s="24" t="s">
        <v>576</v>
      </c>
      <c r="B2560" s="25"/>
      <c r="C2560" s="25"/>
      <c r="D2560" s="25"/>
      <c r="E2560" s="25"/>
      <c r="F2560" s="25"/>
      <c r="G2560" s="25"/>
      <c r="H2560" s="26"/>
    </row>
    <row r="2561" spans="1:8" ht="17.45" customHeight="1" x14ac:dyDescent="0.25">
      <c r="A2561" s="27" t="s">
        <v>59</v>
      </c>
      <c r="B2561" s="28"/>
      <c r="C2561" s="28"/>
      <c r="D2561" s="28"/>
      <c r="E2561" s="28"/>
      <c r="F2561" s="28"/>
      <c r="G2561" s="28"/>
      <c r="H2561" s="29"/>
    </row>
    <row r="2562" spans="1:8" ht="41.25" customHeight="1" x14ac:dyDescent="0.25">
      <c r="A2562" s="6">
        <v>4251</v>
      </c>
      <c r="B2562" s="6" t="s">
        <v>574</v>
      </c>
      <c r="C2562" s="6" t="s">
        <v>575</v>
      </c>
      <c r="D2562" s="6" t="s">
        <v>48</v>
      </c>
      <c r="E2562" s="6" t="s">
        <v>7</v>
      </c>
      <c r="F2562" s="6">
        <v>37899600</v>
      </c>
      <c r="G2562" s="6">
        <v>37899600</v>
      </c>
      <c r="H2562" s="1">
        <v>1</v>
      </c>
    </row>
    <row r="2563" spans="1:8" ht="17.45" customHeight="1" x14ac:dyDescent="0.25">
      <c r="A2563" s="27" t="s">
        <v>96</v>
      </c>
      <c r="B2563" s="28"/>
      <c r="C2563" s="28"/>
      <c r="D2563" s="28"/>
      <c r="E2563" s="28"/>
      <c r="F2563" s="28"/>
      <c r="G2563" s="28"/>
      <c r="H2563" s="29"/>
    </row>
    <row r="2564" spans="1:8" ht="41.25" customHeight="1" x14ac:dyDescent="0.25">
      <c r="A2564" s="6">
        <v>4251</v>
      </c>
      <c r="B2564" s="6" t="s">
        <v>962</v>
      </c>
      <c r="C2564" s="6" t="s">
        <v>88</v>
      </c>
      <c r="D2564" s="6" t="s">
        <v>8</v>
      </c>
      <c r="E2564" s="6" t="s">
        <v>7</v>
      </c>
      <c r="F2564" s="6">
        <v>243000</v>
      </c>
      <c r="G2564" s="6">
        <v>243000</v>
      </c>
      <c r="H2564" s="1">
        <v>1</v>
      </c>
    </row>
    <row r="2565" spans="1:8" ht="17.45" customHeight="1" x14ac:dyDescent="0.25">
      <c r="A2565" s="24" t="s">
        <v>577</v>
      </c>
      <c r="B2565" s="25"/>
      <c r="C2565" s="25"/>
      <c r="D2565" s="25"/>
      <c r="E2565" s="25"/>
      <c r="F2565" s="25"/>
      <c r="G2565" s="25"/>
      <c r="H2565" s="26"/>
    </row>
    <row r="2566" spans="1:8" ht="17.45" customHeight="1" x14ac:dyDescent="0.25">
      <c r="A2566" s="27" t="s">
        <v>59</v>
      </c>
      <c r="B2566" s="28"/>
      <c r="C2566" s="28"/>
      <c r="D2566" s="28"/>
      <c r="E2566" s="28"/>
      <c r="F2566" s="28"/>
      <c r="G2566" s="28"/>
      <c r="H2566" s="29"/>
    </row>
    <row r="2567" spans="1:8" ht="41.25" customHeight="1" x14ac:dyDescent="0.25">
      <c r="A2567" s="6">
        <v>5113</v>
      </c>
      <c r="B2567" s="6" t="s">
        <v>578</v>
      </c>
      <c r="C2567" s="6" t="s">
        <v>579</v>
      </c>
      <c r="D2567" s="6" t="s">
        <v>48</v>
      </c>
      <c r="E2567" s="6" t="s">
        <v>7</v>
      </c>
      <c r="F2567" s="6">
        <v>0</v>
      </c>
      <c r="G2567" s="6">
        <v>0</v>
      </c>
      <c r="H2567" s="1">
        <v>1</v>
      </c>
    </row>
    <row r="2568" spans="1:8" ht="41.25" customHeight="1" x14ac:dyDescent="0.25">
      <c r="A2568" s="6">
        <v>5112</v>
      </c>
      <c r="B2568" s="6" t="s">
        <v>580</v>
      </c>
      <c r="C2568" s="6" t="s">
        <v>579</v>
      </c>
      <c r="D2568" s="6" t="s">
        <v>48</v>
      </c>
      <c r="E2568" s="6" t="s">
        <v>7</v>
      </c>
      <c r="F2568" s="6">
        <v>0</v>
      </c>
      <c r="G2568" s="6">
        <v>0</v>
      </c>
      <c r="H2568" s="1">
        <v>1</v>
      </c>
    </row>
    <row r="2569" spans="1:8" ht="41.25" customHeight="1" x14ac:dyDescent="0.25">
      <c r="A2569" s="6">
        <v>4251</v>
      </c>
      <c r="B2569" s="6" t="s">
        <v>581</v>
      </c>
      <c r="C2569" s="6" t="s">
        <v>582</v>
      </c>
      <c r="D2569" s="6" t="s">
        <v>48</v>
      </c>
      <c r="E2569" s="6" t="s">
        <v>7</v>
      </c>
      <c r="F2569" s="6">
        <v>19596000</v>
      </c>
      <c r="G2569" s="6">
        <v>19596000</v>
      </c>
      <c r="H2569" s="1">
        <v>1</v>
      </c>
    </row>
    <row r="2570" spans="1:8" ht="17.45" customHeight="1" x14ac:dyDescent="0.25">
      <c r="A2570" s="27" t="s">
        <v>96</v>
      </c>
      <c r="B2570" s="28"/>
      <c r="C2570" s="28"/>
      <c r="D2570" s="28"/>
      <c r="E2570" s="28"/>
      <c r="F2570" s="28"/>
      <c r="G2570" s="28"/>
      <c r="H2570" s="29"/>
    </row>
    <row r="2571" spans="1:8" ht="41.25" customHeight="1" x14ac:dyDescent="0.25">
      <c r="A2571" s="6">
        <v>4251</v>
      </c>
      <c r="B2571" s="6" t="s">
        <v>963</v>
      </c>
      <c r="C2571" s="6" t="s">
        <v>88</v>
      </c>
      <c r="D2571" s="6" t="s">
        <v>8</v>
      </c>
      <c r="E2571" s="6" t="s">
        <v>7</v>
      </c>
      <c r="F2571" s="6">
        <v>135000</v>
      </c>
      <c r="G2571" s="6">
        <v>135000</v>
      </c>
      <c r="H2571" s="1">
        <v>1</v>
      </c>
    </row>
    <row r="2572" spans="1:8" ht="17.45" customHeight="1" x14ac:dyDescent="0.25">
      <c r="A2572" s="24" t="s">
        <v>583</v>
      </c>
      <c r="B2572" s="25"/>
      <c r="C2572" s="25"/>
      <c r="D2572" s="25"/>
      <c r="E2572" s="25"/>
      <c r="F2572" s="25"/>
      <c r="G2572" s="25"/>
      <c r="H2572" s="26"/>
    </row>
    <row r="2573" spans="1:8" ht="17.45" customHeight="1" x14ac:dyDescent="0.25">
      <c r="A2573" s="27" t="s">
        <v>59</v>
      </c>
      <c r="B2573" s="28"/>
      <c r="C2573" s="28"/>
      <c r="D2573" s="28"/>
      <c r="E2573" s="28"/>
      <c r="F2573" s="28"/>
      <c r="G2573" s="28"/>
      <c r="H2573" s="29"/>
    </row>
    <row r="2574" spans="1:8" ht="41.25" customHeight="1" x14ac:dyDescent="0.25">
      <c r="A2574" s="6">
        <v>4251</v>
      </c>
      <c r="B2574" s="6" t="s">
        <v>584</v>
      </c>
      <c r="C2574" s="6" t="s">
        <v>573</v>
      </c>
      <c r="D2574" s="6" t="s">
        <v>48</v>
      </c>
      <c r="E2574" s="6" t="s">
        <v>7</v>
      </c>
      <c r="F2574" s="6">
        <v>0</v>
      </c>
      <c r="G2574" s="6">
        <v>0</v>
      </c>
      <c r="H2574" s="1">
        <v>1</v>
      </c>
    </row>
    <row r="2575" spans="1:8" ht="41.25" customHeight="1" x14ac:dyDescent="0.25">
      <c r="A2575" s="6">
        <v>4251</v>
      </c>
      <c r="B2575" s="6" t="s">
        <v>3494</v>
      </c>
      <c r="C2575" s="6" t="s">
        <v>573</v>
      </c>
      <c r="D2575" s="6" t="s">
        <v>48</v>
      </c>
      <c r="E2575" s="6" t="s">
        <v>7</v>
      </c>
      <c r="F2575" s="6">
        <v>15680000</v>
      </c>
      <c r="G2575" s="6">
        <v>15680000</v>
      </c>
      <c r="H2575" s="1">
        <v>1</v>
      </c>
    </row>
    <row r="2576" spans="1:8" ht="17.45" customHeight="1" x14ac:dyDescent="0.25">
      <c r="A2576" s="27"/>
      <c r="B2576" s="28"/>
      <c r="C2576" s="28"/>
      <c r="D2576" s="28"/>
      <c r="E2576" s="28"/>
      <c r="F2576" s="28"/>
      <c r="G2576" s="28"/>
      <c r="H2576" s="29"/>
    </row>
    <row r="2577" spans="1:8" ht="41.25" customHeight="1" x14ac:dyDescent="0.25">
      <c r="A2577" s="6">
        <v>4251</v>
      </c>
      <c r="B2577" s="6" t="s">
        <v>3495</v>
      </c>
      <c r="C2577" s="6" t="s">
        <v>88</v>
      </c>
      <c r="D2577" s="6" t="s">
        <v>115</v>
      </c>
      <c r="E2577" s="6" t="s">
        <v>7</v>
      </c>
      <c r="F2577" s="6">
        <v>320000</v>
      </c>
      <c r="G2577" s="6">
        <v>320000</v>
      </c>
      <c r="H2577" s="1">
        <v>1</v>
      </c>
    </row>
    <row r="2578" spans="1:8" ht="17.45" customHeight="1" x14ac:dyDescent="0.25">
      <c r="A2578" s="24" t="s">
        <v>541</v>
      </c>
      <c r="B2578" s="25"/>
      <c r="C2578" s="25"/>
      <c r="D2578" s="25"/>
      <c r="E2578" s="25"/>
      <c r="F2578" s="25"/>
      <c r="G2578" s="25"/>
      <c r="H2578" s="26"/>
    </row>
    <row r="2579" spans="1:8" ht="17.45" customHeight="1" x14ac:dyDescent="0.25">
      <c r="A2579" s="27" t="s">
        <v>59</v>
      </c>
      <c r="B2579" s="28"/>
      <c r="C2579" s="28"/>
      <c r="D2579" s="28"/>
      <c r="E2579" s="28"/>
      <c r="F2579" s="28"/>
      <c r="G2579" s="28"/>
      <c r="H2579" s="29"/>
    </row>
    <row r="2580" spans="1:8" ht="41.25" customHeight="1" x14ac:dyDescent="0.25">
      <c r="A2580" s="6">
        <v>4861</v>
      </c>
      <c r="B2580" s="13" t="s">
        <v>585</v>
      </c>
      <c r="C2580" s="13" t="s">
        <v>113</v>
      </c>
      <c r="D2580" s="6" t="s">
        <v>48</v>
      </c>
      <c r="E2580" s="6" t="s">
        <v>7</v>
      </c>
      <c r="F2580" s="6">
        <v>10290000</v>
      </c>
      <c r="G2580" s="6">
        <v>10290000</v>
      </c>
      <c r="H2580" s="1">
        <v>1</v>
      </c>
    </row>
    <row r="2581" spans="1:8" ht="17.45" customHeight="1" x14ac:dyDescent="0.25">
      <c r="A2581" s="27" t="s">
        <v>96</v>
      </c>
      <c r="B2581" s="28"/>
      <c r="C2581" s="28"/>
      <c r="D2581" s="28"/>
      <c r="E2581" s="28"/>
      <c r="F2581" s="28"/>
      <c r="G2581" s="28"/>
      <c r="H2581" s="29"/>
    </row>
    <row r="2582" spans="1:8" ht="35.450000000000003" customHeight="1" x14ac:dyDescent="0.25">
      <c r="A2582" s="6">
        <v>4861</v>
      </c>
      <c r="B2582" s="13" t="s">
        <v>586</v>
      </c>
      <c r="C2582" s="13" t="s">
        <v>81</v>
      </c>
      <c r="D2582" s="6" t="s">
        <v>48</v>
      </c>
      <c r="E2582" s="6" t="s">
        <v>7</v>
      </c>
      <c r="F2582" s="6">
        <v>15000000</v>
      </c>
      <c r="G2582" s="6">
        <v>15000000</v>
      </c>
      <c r="H2582" s="1">
        <v>1</v>
      </c>
    </row>
    <row r="2583" spans="1:8" ht="30.75" customHeight="1" x14ac:dyDescent="0.25">
      <c r="A2583" s="6">
        <v>4861</v>
      </c>
      <c r="B2583" s="13" t="s">
        <v>1273</v>
      </c>
      <c r="C2583" s="13" t="s">
        <v>88</v>
      </c>
      <c r="D2583" s="12" t="s">
        <v>8</v>
      </c>
      <c r="E2583" s="6" t="s">
        <v>7</v>
      </c>
      <c r="F2583" s="6">
        <v>56700</v>
      </c>
      <c r="G2583" s="6">
        <v>56700</v>
      </c>
      <c r="H2583" s="1">
        <v>1</v>
      </c>
    </row>
    <row r="2584" spans="1:8" ht="17.45" customHeight="1" x14ac:dyDescent="0.25">
      <c r="A2584" s="24" t="s">
        <v>571</v>
      </c>
      <c r="B2584" s="25"/>
      <c r="C2584" s="25"/>
      <c r="D2584" s="25"/>
      <c r="E2584" s="25"/>
      <c r="F2584" s="25"/>
      <c r="G2584" s="25"/>
      <c r="H2584" s="26"/>
    </row>
    <row r="2585" spans="1:8" ht="17.45" customHeight="1" x14ac:dyDescent="0.25">
      <c r="A2585" s="27" t="s">
        <v>59</v>
      </c>
      <c r="B2585" s="28"/>
      <c r="C2585" s="28"/>
      <c r="D2585" s="28"/>
      <c r="E2585" s="28"/>
      <c r="F2585" s="28"/>
      <c r="G2585" s="28"/>
      <c r="H2585" s="29"/>
    </row>
    <row r="2586" spans="1:8" ht="29.85" customHeight="1" x14ac:dyDescent="0.25">
      <c r="A2586" s="6">
        <v>4251</v>
      </c>
      <c r="B2586" s="6" t="s">
        <v>572</v>
      </c>
      <c r="C2586" s="6" t="s">
        <v>573</v>
      </c>
      <c r="D2586" s="6" t="s">
        <v>48</v>
      </c>
      <c r="E2586" s="6" t="s">
        <v>7</v>
      </c>
      <c r="F2586" s="6">
        <v>21320880</v>
      </c>
      <c r="G2586" s="6">
        <v>21320880</v>
      </c>
      <c r="H2586" s="1">
        <v>1</v>
      </c>
    </row>
    <row r="2587" spans="1:8" ht="22.5" customHeight="1" x14ac:dyDescent="0.25">
      <c r="A2587" s="6">
        <v>4251</v>
      </c>
      <c r="B2587" s="6" t="s">
        <v>1944</v>
      </c>
      <c r="C2587" s="6" t="s">
        <v>1643</v>
      </c>
      <c r="D2587" s="6" t="s">
        <v>48</v>
      </c>
      <c r="E2587" s="6" t="s">
        <v>7</v>
      </c>
      <c r="F2587" s="6">
        <v>3000000</v>
      </c>
      <c r="G2587" s="6">
        <v>3000000</v>
      </c>
      <c r="H2587" s="1">
        <v>1</v>
      </c>
    </row>
    <row r="2588" spans="1:8" ht="22.5" customHeight="1" x14ac:dyDescent="0.25">
      <c r="A2588" s="6">
        <v>5113</v>
      </c>
      <c r="B2588" s="6" t="s">
        <v>3974</v>
      </c>
      <c r="C2588" s="6" t="s">
        <v>1643</v>
      </c>
      <c r="D2588" s="6" t="s">
        <v>48</v>
      </c>
      <c r="E2588" s="6" t="s">
        <v>7</v>
      </c>
      <c r="F2588" s="6">
        <v>6015369</v>
      </c>
      <c r="G2588" s="6">
        <v>6015369</v>
      </c>
      <c r="H2588" s="1">
        <v>1</v>
      </c>
    </row>
    <row r="2589" spans="1:8" ht="17.45" customHeight="1" x14ac:dyDescent="0.25">
      <c r="A2589" s="27" t="s">
        <v>96</v>
      </c>
      <c r="B2589" s="28"/>
      <c r="C2589" s="28"/>
      <c r="D2589" s="28"/>
      <c r="E2589" s="28"/>
      <c r="F2589" s="28"/>
      <c r="G2589" s="28"/>
      <c r="H2589" s="29"/>
    </row>
    <row r="2590" spans="1:8" ht="29.25" customHeight="1" x14ac:dyDescent="0.25">
      <c r="A2590" s="6">
        <v>4251</v>
      </c>
      <c r="B2590" s="6" t="s">
        <v>960</v>
      </c>
      <c r="C2590" s="6" t="s">
        <v>88</v>
      </c>
      <c r="D2590" s="6" t="s">
        <v>8</v>
      </c>
      <c r="E2590" s="6" t="s">
        <v>7</v>
      </c>
      <c r="F2590" s="6">
        <v>151200</v>
      </c>
      <c r="G2590" s="6">
        <v>151200</v>
      </c>
      <c r="H2590" s="1">
        <v>1</v>
      </c>
    </row>
    <row r="2591" spans="1:8" ht="28.5" customHeight="1" x14ac:dyDescent="0.25">
      <c r="A2591" s="6">
        <v>5113</v>
      </c>
      <c r="B2591" s="6" t="s">
        <v>3975</v>
      </c>
      <c r="C2591" s="6" t="s">
        <v>88</v>
      </c>
      <c r="D2591" s="6" t="s">
        <v>115</v>
      </c>
      <c r="E2591" s="6" t="s">
        <v>7</v>
      </c>
      <c r="F2591" s="6">
        <v>53000</v>
      </c>
      <c r="G2591" s="6">
        <v>53000</v>
      </c>
      <c r="H2591" s="1">
        <v>1</v>
      </c>
    </row>
    <row r="2592" spans="1:8" ht="28.5" customHeight="1" x14ac:dyDescent="0.25">
      <c r="A2592" s="6">
        <v>5113</v>
      </c>
      <c r="B2592" s="6" t="s">
        <v>3976</v>
      </c>
      <c r="C2592" s="6" t="s">
        <v>1673</v>
      </c>
      <c r="D2592" s="6" t="s">
        <v>39</v>
      </c>
      <c r="E2592" s="6" t="s">
        <v>7</v>
      </c>
      <c r="F2592" s="6">
        <v>59988</v>
      </c>
      <c r="G2592" s="6">
        <v>59988</v>
      </c>
      <c r="H2592" s="1">
        <v>1</v>
      </c>
    </row>
    <row r="2593" spans="1:8" ht="17.45" customHeight="1" x14ac:dyDescent="0.25">
      <c r="A2593" s="27" t="s">
        <v>83</v>
      </c>
      <c r="B2593" s="28"/>
      <c r="C2593" s="28"/>
      <c r="D2593" s="28"/>
      <c r="E2593" s="28"/>
      <c r="F2593" s="28"/>
      <c r="G2593" s="28"/>
      <c r="H2593" s="29"/>
    </row>
    <row r="2594" spans="1:8" ht="32.450000000000003" customHeight="1" x14ac:dyDescent="0.25">
      <c r="A2594" s="6">
        <v>5129</v>
      </c>
      <c r="B2594" s="6" t="s">
        <v>2496</v>
      </c>
      <c r="C2594" s="6" t="s">
        <v>1134</v>
      </c>
      <c r="D2594" s="6" t="s">
        <v>40</v>
      </c>
      <c r="E2594" s="6" t="s">
        <v>86</v>
      </c>
      <c r="F2594" s="6">
        <v>27000</v>
      </c>
      <c r="G2594" s="6">
        <f>H2594*F2594</f>
        <v>2700000</v>
      </c>
      <c r="H2594" s="1">
        <v>100</v>
      </c>
    </row>
    <row r="2595" spans="1:8" ht="32.450000000000003" customHeight="1" x14ac:dyDescent="0.25">
      <c r="A2595" s="6">
        <v>5129</v>
      </c>
      <c r="B2595" s="6" t="s">
        <v>2497</v>
      </c>
      <c r="C2595" s="6" t="s">
        <v>2498</v>
      </c>
      <c r="D2595" s="6" t="s">
        <v>40</v>
      </c>
      <c r="E2595" s="6" t="s">
        <v>86</v>
      </c>
      <c r="F2595" s="6">
        <v>299000</v>
      </c>
      <c r="G2595" s="6">
        <f t="shared" ref="G2595:G2605" si="55">H2595*F2595</f>
        <v>1495000</v>
      </c>
      <c r="H2595" s="1">
        <v>5</v>
      </c>
    </row>
    <row r="2596" spans="1:8" ht="32.450000000000003" customHeight="1" x14ac:dyDescent="0.25">
      <c r="A2596" s="6">
        <v>5129</v>
      </c>
      <c r="B2596" s="6" t="s">
        <v>2499</v>
      </c>
      <c r="C2596" s="6" t="s">
        <v>2500</v>
      </c>
      <c r="D2596" s="6" t="s">
        <v>40</v>
      </c>
      <c r="E2596" s="6" t="s">
        <v>86</v>
      </c>
      <c r="F2596" s="6">
        <v>437000</v>
      </c>
      <c r="G2596" s="6">
        <f t="shared" si="55"/>
        <v>5244000</v>
      </c>
      <c r="H2596" s="1">
        <v>12</v>
      </c>
    </row>
    <row r="2597" spans="1:8" ht="32.450000000000003" customHeight="1" x14ac:dyDescent="0.25">
      <c r="A2597" s="6">
        <v>5129</v>
      </c>
      <c r="B2597" s="6" t="s">
        <v>2501</v>
      </c>
      <c r="C2597" s="6" t="s">
        <v>1131</v>
      </c>
      <c r="D2597" s="6" t="s">
        <v>40</v>
      </c>
      <c r="E2597" s="6" t="s">
        <v>86</v>
      </c>
      <c r="F2597" s="6">
        <v>56250</v>
      </c>
      <c r="G2597" s="6">
        <f t="shared" si="55"/>
        <v>4500000</v>
      </c>
      <c r="H2597" s="1">
        <v>80</v>
      </c>
    </row>
    <row r="2598" spans="1:8" ht="32.450000000000003" customHeight="1" x14ac:dyDescent="0.25">
      <c r="A2598" s="6">
        <v>5129</v>
      </c>
      <c r="B2598" s="6" t="s">
        <v>2502</v>
      </c>
      <c r="C2598" s="6" t="s">
        <v>1137</v>
      </c>
      <c r="D2598" s="6" t="s">
        <v>40</v>
      </c>
      <c r="E2598" s="6" t="s">
        <v>86</v>
      </c>
      <c r="F2598" s="6">
        <v>539760</v>
      </c>
      <c r="G2598" s="6">
        <f t="shared" si="55"/>
        <v>1079520</v>
      </c>
      <c r="H2598" s="1">
        <v>2</v>
      </c>
    </row>
    <row r="2599" spans="1:8" ht="32.450000000000003" customHeight="1" x14ac:dyDescent="0.25">
      <c r="A2599" s="6">
        <v>5129</v>
      </c>
      <c r="B2599" s="6" t="s">
        <v>2503</v>
      </c>
      <c r="C2599" s="6" t="s">
        <v>1137</v>
      </c>
      <c r="D2599" s="6" t="s">
        <v>40</v>
      </c>
      <c r="E2599" s="6" t="s">
        <v>86</v>
      </c>
      <c r="F2599" s="6">
        <v>311280</v>
      </c>
      <c r="G2599" s="6">
        <f t="shared" si="55"/>
        <v>933840</v>
      </c>
      <c r="H2599" s="1">
        <v>3</v>
      </c>
    </row>
    <row r="2600" spans="1:8" ht="32.450000000000003" customHeight="1" x14ac:dyDescent="0.25">
      <c r="A2600" s="6">
        <v>5129</v>
      </c>
      <c r="B2600" s="6" t="s">
        <v>2504</v>
      </c>
      <c r="C2600" s="6" t="s">
        <v>1137</v>
      </c>
      <c r="D2600" s="6" t="s">
        <v>40</v>
      </c>
      <c r="E2600" s="6" t="s">
        <v>86</v>
      </c>
      <c r="F2600" s="6">
        <v>251550</v>
      </c>
      <c r="G2600" s="6">
        <f t="shared" si="55"/>
        <v>251550</v>
      </c>
      <c r="H2600" s="1">
        <v>1</v>
      </c>
    </row>
    <row r="2601" spans="1:8" ht="32.450000000000003" customHeight="1" x14ac:dyDescent="0.25">
      <c r="A2601" s="6">
        <v>5129</v>
      </c>
      <c r="B2601" s="6" t="s">
        <v>2505</v>
      </c>
      <c r="C2601" s="6" t="s">
        <v>1137</v>
      </c>
      <c r="D2601" s="6" t="s">
        <v>40</v>
      </c>
      <c r="E2601" s="6" t="s">
        <v>86</v>
      </c>
      <c r="F2601" s="6">
        <v>451003</v>
      </c>
      <c r="G2601" s="6">
        <f t="shared" si="55"/>
        <v>451003</v>
      </c>
      <c r="H2601" s="1">
        <v>1</v>
      </c>
    </row>
    <row r="2602" spans="1:8" ht="32.450000000000003" customHeight="1" x14ac:dyDescent="0.25">
      <c r="A2602" s="6">
        <v>5129</v>
      </c>
      <c r="B2602" s="6" t="s">
        <v>3896</v>
      </c>
      <c r="C2602" s="6" t="s">
        <v>3897</v>
      </c>
      <c r="D2602" s="6" t="s">
        <v>40</v>
      </c>
      <c r="E2602" s="6" t="s">
        <v>86</v>
      </c>
      <c r="F2602" s="6">
        <v>420000</v>
      </c>
      <c r="G2602" s="6">
        <f t="shared" si="55"/>
        <v>840000</v>
      </c>
      <c r="H2602" s="1">
        <v>2</v>
      </c>
    </row>
    <row r="2603" spans="1:8" ht="32.450000000000003" customHeight="1" x14ac:dyDescent="0.25">
      <c r="A2603" s="6">
        <v>5129</v>
      </c>
      <c r="B2603" s="6" t="s">
        <v>3898</v>
      </c>
      <c r="C2603" s="6" t="s">
        <v>2500</v>
      </c>
      <c r="D2603" s="6" t="s">
        <v>40</v>
      </c>
      <c r="E2603" s="6" t="s">
        <v>86</v>
      </c>
      <c r="F2603" s="6">
        <v>336000</v>
      </c>
      <c r="G2603" s="6">
        <f t="shared" si="55"/>
        <v>1008000</v>
      </c>
      <c r="H2603" s="1">
        <v>3</v>
      </c>
    </row>
    <row r="2604" spans="1:8" ht="32.450000000000003" customHeight="1" x14ac:dyDescent="0.25">
      <c r="A2604" s="6">
        <v>5129</v>
      </c>
      <c r="B2604" s="6" t="s">
        <v>3899</v>
      </c>
      <c r="C2604" s="6" t="s">
        <v>2500</v>
      </c>
      <c r="D2604" s="6" t="s">
        <v>40</v>
      </c>
      <c r="E2604" s="6" t="s">
        <v>86</v>
      </c>
      <c r="F2604" s="6">
        <v>540000</v>
      </c>
      <c r="G2604" s="6">
        <f t="shared" si="55"/>
        <v>2700000</v>
      </c>
      <c r="H2604" s="1">
        <v>5</v>
      </c>
    </row>
    <row r="2605" spans="1:8" ht="32.450000000000003" customHeight="1" x14ac:dyDescent="0.25">
      <c r="A2605" s="6">
        <v>5129</v>
      </c>
      <c r="B2605" s="6" t="s">
        <v>3900</v>
      </c>
      <c r="C2605" s="6" t="s">
        <v>2500</v>
      </c>
      <c r="D2605" s="6" t="s">
        <v>40</v>
      </c>
      <c r="E2605" s="6" t="s">
        <v>86</v>
      </c>
      <c r="F2605" s="6">
        <v>1620000</v>
      </c>
      <c r="G2605" s="6">
        <f t="shared" si="55"/>
        <v>6480000</v>
      </c>
      <c r="H2605" s="1">
        <v>4</v>
      </c>
    </row>
    <row r="2606" spans="1:8" ht="17.45" customHeight="1" x14ac:dyDescent="0.25">
      <c r="A2606" s="24" t="s">
        <v>2388</v>
      </c>
      <c r="B2606" s="25"/>
      <c r="C2606" s="25"/>
      <c r="D2606" s="25"/>
      <c r="E2606" s="25"/>
      <c r="F2606" s="25"/>
      <c r="G2606" s="25"/>
      <c r="H2606" s="26"/>
    </row>
    <row r="2607" spans="1:8" ht="17.45" customHeight="1" x14ac:dyDescent="0.25">
      <c r="A2607" s="27" t="s">
        <v>83</v>
      </c>
      <c r="B2607" s="28"/>
      <c r="C2607" s="28"/>
      <c r="D2607" s="28"/>
      <c r="E2607" s="28"/>
      <c r="F2607" s="28"/>
      <c r="G2607" s="28"/>
      <c r="H2607" s="29"/>
    </row>
    <row r="2608" spans="1:8" ht="32.450000000000003" customHeight="1" x14ac:dyDescent="0.25">
      <c r="A2608" s="6">
        <v>4269</v>
      </c>
      <c r="B2608" s="6" t="s">
        <v>2594</v>
      </c>
      <c r="C2608" s="6" t="s">
        <v>1141</v>
      </c>
      <c r="D2608" s="6" t="s">
        <v>40</v>
      </c>
      <c r="E2608" s="6" t="s">
        <v>226</v>
      </c>
      <c r="F2608" s="6">
        <v>3101.26</v>
      </c>
      <c r="G2608" s="6">
        <f>H2608*F2608</f>
        <v>6389805.0914000003</v>
      </c>
      <c r="H2608" s="1">
        <v>2060.39</v>
      </c>
    </row>
    <row r="2609" spans="1:8" ht="32.450000000000003" customHeight="1" x14ac:dyDescent="0.25">
      <c r="A2609" s="6">
        <v>4269</v>
      </c>
      <c r="B2609" s="6" t="s">
        <v>2595</v>
      </c>
      <c r="C2609" s="6" t="s">
        <v>1141</v>
      </c>
      <c r="D2609" s="6" t="s">
        <v>40</v>
      </c>
      <c r="E2609" s="6" t="s">
        <v>226</v>
      </c>
      <c r="F2609" s="6">
        <v>2388.1799999999998</v>
      </c>
      <c r="G2609" s="6">
        <f t="shared" ref="G2609:G2611" si="56">H2609*F2609</f>
        <v>656200.21859999991</v>
      </c>
      <c r="H2609" s="1">
        <v>274.77</v>
      </c>
    </row>
    <row r="2610" spans="1:8" ht="32.450000000000003" customHeight="1" x14ac:dyDescent="0.25">
      <c r="A2610" s="6">
        <v>4269</v>
      </c>
      <c r="B2610" s="6" t="s">
        <v>2596</v>
      </c>
      <c r="C2610" s="6" t="s">
        <v>2389</v>
      </c>
      <c r="D2610" s="6" t="s">
        <v>40</v>
      </c>
      <c r="E2610" s="6" t="s">
        <v>80</v>
      </c>
      <c r="F2610" s="6">
        <v>125654.45</v>
      </c>
      <c r="G2610" s="6">
        <f t="shared" si="56"/>
        <v>719999.99849999999</v>
      </c>
      <c r="H2610" s="1">
        <v>5.73</v>
      </c>
    </row>
    <row r="2611" spans="1:8" ht="32.450000000000003" customHeight="1" x14ac:dyDescent="0.25">
      <c r="A2611" s="6">
        <v>4269</v>
      </c>
      <c r="B2611" s="6" t="s">
        <v>2597</v>
      </c>
      <c r="C2611" s="6" t="s">
        <v>2389</v>
      </c>
      <c r="D2611" s="6" t="s">
        <v>40</v>
      </c>
      <c r="E2611" s="6" t="s">
        <v>80</v>
      </c>
      <c r="F2611" s="6">
        <v>125654.45</v>
      </c>
      <c r="G2611" s="6">
        <f t="shared" si="56"/>
        <v>233717.277</v>
      </c>
      <c r="H2611" s="1">
        <v>1.86</v>
      </c>
    </row>
    <row r="2612" spans="1:8" ht="17.45" customHeight="1" x14ac:dyDescent="0.25">
      <c r="A2612" s="24" t="s">
        <v>2390</v>
      </c>
      <c r="B2612" s="25"/>
      <c r="C2612" s="25"/>
      <c r="D2612" s="25"/>
      <c r="E2612" s="25"/>
      <c r="F2612" s="25"/>
      <c r="G2612" s="25"/>
      <c r="H2612" s="26"/>
    </row>
    <row r="2613" spans="1:8" ht="17.45" customHeight="1" x14ac:dyDescent="0.25">
      <c r="A2613" s="27" t="s">
        <v>59</v>
      </c>
      <c r="B2613" s="28"/>
      <c r="C2613" s="28"/>
      <c r="D2613" s="28"/>
      <c r="E2613" s="28"/>
      <c r="F2613" s="28"/>
      <c r="G2613" s="28"/>
      <c r="H2613" s="29"/>
    </row>
    <row r="2614" spans="1:8" ht="25.5" customHeight="1" x14ac:dyDescent="0.25">
      <c r="A2614" s="6">
        <v>4251</v>
      </c>
      <c r="B2614" s="6" t="s">
        <v>2391</v>
      </c>
      <c r="C2614" s="6" t="s">
        <v>1551</v>
      </c>
      <c r="D2614" s="6" t="s">
        <v>48</v>
      </c>
      <c r="E2614" s="6" t="s">
        <v>7</v>
      </c>
      <c r="F2614" s="6">
        <v>25480000</v>
      </c>
      <c r="G2614" s="6">
        <v>25480000</v>
      </c>
      <c r="H2614" s="1">
        <v>1</v>
      </c>
    </row>
    <row r="2615" spans="1:8" ht="17.45" customHeight="1" x14ac:dyDescent="0.25">
      <c r="A2615" s="27" t="s">
        <v>96</v>
      </c>
      <c r="B2615" s="28"/>
      <c r="C2615" s="28"/>
      <c r="D2615" s="28"/>
      <c r="E2615" s="28"/>
      <c r="F2615" s="28"/>
      <c r="G2615" s="28"/>
      <c r="H2615" s="29"/>
    </row>
    <row r="2616" spans="1:8" ht="25.5" customHeight="1" x14ac:dyDescent="0.25">
      <c r="A2616" s="6">
        <v>4251</v>
      </c>
      <c r="B2616" s="6" t="s">
        <v>2392</v>
      </c>
      <c r="C2616" s="6" t="s">
        <v>88</v>
      </c>
      <c r="D2616" s="6" t="s">
        <v>115</v>
      </c>
      <c r="E2616" s="6" t="s">
        <v>7</v>
      </c>
      <c r="F2616" s="6">
        <v>520000</v>
      </c>
      <c r="G2616" s="6">
        <v>520000</v>
      </c>
      <c r="H2616" s="1">
        <v>1</v>
      </c>
    </row>
    <row r="2617" spans="1:8" ht="16.5" customHeight="1" x14ac:dyDescent="0.25">
      <c r="A2617" s="24" t="s">
        <v>597</v>
      </c>
      <c r="B2617" s="25"/>
      <c r="C2617" s="25"/>
      <c r="D2617" s="25"/>
      <c r="E2617" s="25"/>
      <c r="F2617" s="25"/>
      <c r="G2617" s="25"/>
      <c r="H2617" s="26"/>
    </row>
    <row r="2618" spans="1:8" ht="17.45" customHeight="1" x14ac:dyDescent="0.25">
      <c r="A2618" s="27" t="s">
        <v>96</v>
      </c>
      <c r="B2618" s="28"/>
      <c r="C2618" s="28"/>
      <c r="D2618" s="28"/>
      <c r="E2618" s="28"/>
      <c r="F2618" s="28"/>
      <c r="G2618" s="28"/>
      <c r="H2618" s="29"/>
    </row>
    <row r="2619" spans="1:8" ht="41.25" customHeight="1" x14ac:dyDescent="0.25">
      <c r="A2619" s="6">
        <v>4239</v>
      </c>
      <c r="B2619" s="6" t="s">
        <v>598</v>
      </c>
      <c r="C2619" s="6" t="s">
        <v>146</v>
      </c>
      <c r="D2619" s="6" t="s">
        <v>40</v>
      </c>
      <c r="E2619" s="6" t="s">
        <v>7</v>
      </c>
      <c r="F2619" s="6">
        <v>1399500</v>
      </c>
      <c r="G2619" s="6">
        <v>1399500</v>
      </c>
      <c r="H2619" s="1">
        <v>1</v>
      </c>
    </row>
    <row r="2620" spans="1:8" ht="41.25" customHeight="1" x14ac:dyDescent="0.25">
      <c r="A2620" s="6">
        <v>4239</v>
      </c>
      <c r="B2620" s="6" t="s">
        <v>599</v>
      </c>
      <c r="C2620" s="6" t="s">
        <v>146</v>
      </c>
      <c r="D2620" s="6" t="s">
        <v>40</v>
      </c>
      <c r="E2620" s="6" t="s">
        <v>7</v>
      </c>
      <c r="F2620" s="6">
        <v>603000</v>
      </c>
      <c r="G2620" s="6">
        <v>603000</v>
      </c>
      <c r="H2620" s="1">
        <v>1</v>
      </c>
    </row>
    <row r="2621" spans="1:8" ht="41.25" customHeight="1" x14ac:dyDescent="0.25">
      <c r="A2621" s="6">
        <v>4239</v>
      </c>
      <c r="B2621" s="6" t="s">
        <v>600</v>
      </c>
      <c r="C2621" s="6" t="s">
        <v>146</v>
      </c>
      <c r="D2621" s="6" t="s">
        <v>40</v>
      </c>
      <c r="E2621" s="6" t="s">
        <v>7</v>
      </c>
      <c r="F2621" s="6">
        <v>288000</v>
      </c>
      <c r="G2621" s="6">
        <v>288000</v>
      </c>
      <c r="H2621" s="1">
        <v>1</v>
      </c>
    </row>
    <row r="2622" spans="1:8" ht="41.25" customHeight="1" x14ac:dyDescent="0.25">
      <c r="A2622" s="6">
        <v>4239</v>
      </c>
      <c r="B2622" s="6" t="s">
        <v>601</v>
      </c>
      <c r="C2622" s="6" t="s">
        <v>146</v>
      </c>
      <c r="D2622" s="6" t="s">
        <v>40</v>
      </c>
      <c r="E2622" s="6" t="s">
        <v>7</v>
      </c>
      <c r="F2622" s="6">
        <v>292000</v>
      </c>
      <c r="G2622" s="6">
        <v>292000</v>
      </c>
      <c r="H2622" s="1">
        <v>1</v>
      </c>
    </row>
    <row r="2623" spans="1:8" ht="41.25" customHeight="1" x14ac:dyDescent="0.25">
      <c r="A2623" s="6">
        <v>4239</v>
      </c>
      <c r="B2623" s="6" t="s">
        <v>602</v>
      </c>
      <c r="C2623" s="6" t="s">
        <v>146</v>
      </c>
      <c r="D2623" s="6" t="s">
        <v>40</v>
      </c>
      <c r="E2623" s="6" t="s">
        <v>7</v>
      </c>
      <c r="F2623" s="6">
        <v>292000</v>
      </c>
      <c r="G2623" s="6">
        <v>292000</v>
      </c>
      <c r="H2623" s="1">
        <v>1</v>
      </c>
    </row>
    <row r="2624" spans="1:8" ht="41.25" customHeight="1" x14ac:dyDescent="0.25">
      <c r="A2624" s="6">
        <v>4239</v>
      </c>
      <c r="B2624" s="6" t="s">
        <v>603</v>
      </c>
      <c r="C2624" s="6" t="s">
        <v>146</v>
      </c>
      <c r="D2624" s="6" t="s">
        <v>40</v>
      </c>
      <c r="E2624" s="6" t="s">
        <v>7</v>
      </c>
      <c r="F2624" s="6">
        <v>0</v>
      </c>
      <c r="G2624" s="6">
        <v>0</v>
      </c>
      <c r="H2624" s="1">
        <v>1</v>
      </c>
    </row>
    <row r="2625" spans="1:8" ht="41.25" customHeight="1" x14ac:dyDescent="0.25">
      <c r="A2625" s="6">
        <v>4239</v>
      </c>
      <c r="B2625" s="6" t="s">
        <v>604</v>
      </c>
      <c r="C2625" s="6" t="s">
        <v>146</v>
      </c>
      <c r="D2625" s="6" t="s">
        <v>40</v>
      </c>
      <c r="E2625" s="6" t="s">
        <v>7</v>
      </c>
      <c r="F2625" s="6">
        <v>0</v>
      </c>
      <c r="G2625" s="6">
        <v>0</v>
      </c>
      <c r="H2625" s="1">
        <v>1</v>
      </c>
    </row>
    <row r="2626" spans="1:8" ht="41.25" customHeight="1" x14ac:dyDescent="0.25">
      <c r="A2626" s="6">
        <v>4239</v>
      </c>
      <c r="B2626" s="6" t="s">
        <v>605</v>
      </c>
      <c r="C2626" s="6" t="s">
        <v>146</v>
      </c>
      <c r="D2626" s="6" t="s">
        <v>40</v>
      </c>
      <c r="E2626" s="6" t="s">
        <v>7</v>
      </c>
      <c r="F2626" s="6">
        <v>0</v>
      </c>
      <c r="G2626" s="6">
        <v>0</v>
      </c>
      <c r="H2626" s="1">
        <v>1</v>
      </c>
    </row>
    <row r="2627" spans="1:8" ht="41.25" customHeight="1" x14ac:dyDescent="0.25">
      <c r="A2627" s="6">
        <v>4239</v>
      </c>
      <c r="B2627" s="6" t="s">
        <v>3357</v>
      </c>
      <c r="C2627" s="6" t="s">
        <v>146</v>
      </c>
      <c r="D2627" s="6" t="s">
        <v>40</v>
      </c>
      <c r="E2627" s="6" t="s">
        <v>7</v>
      </c>
      <c r="F2627" s="6">
        <v>600000</v>
      </c>
      <c r="G2627" s="6">
        <v>600</v>
      </c>
      <c r="H2627" s="1">
        <v>1</v>
      </c>
    </row>
    <row r="2628" spans="1:8" ht="41.25" customHeight="1" x14ac:dyDescent="0.25">
      <c r="A2628" s="6">
        <v>4239</v>
      </c>
      <c r="B2628" s="6" t="s">
        <v>3358</v>
      </c>
      <c r="C2628" s="6" t="s">
        <v>146</v>
      </c>
      <c r="D2628" s="6" t="s">
        <v>40</v>
      </c>
      <c r="E2628" s="6" t="s">
        <v>7</v>
      </c>
      <c r="F2628" s="6">
        <v>700000</v>
      </c>
      <c r="G2628" s="6">
        <v>700</v>
      </c>
      <c r="H2628" s="1">
        <v>1</v>
      </c>
    </row>
    <row r="2629" spans="1:8" ht="41.25" customHeight="1" x14ac:dyDescent="0.25">
      <c r="A2629" s="6">
        <v>4239</v>
      </c>
      <c r="B2629" s="6" t="s">
        <v>3359</v>
      </c>
      <c r="C2629" s="6" t="s">
        <v>146</v>
      </c>
      <c r="D2629" s="6" t="s">
        <v>40</v>
      </c>
      <c r="E2629" s="6" t="s">
        <v>7</v>
      </c>
      <c r="F2629" s="6">
        <v>400000</v>
      </c>
      <c r="G2629" s="6">
        <v>400</v>
      </c>
      <c r="H2629" s="1">
        <v>1</v>
      </c>
    </row>
    <row r="2630" spans="1:8" ht="41.25" customHeight="1" x14ac:dyDescent="0.25">
      <c r="A2630" s="6">
        <v>4239</v>
      </c>
      <c r="B2630" s="6" t="s">
        <v>3360</v>
      </c>
      <c r="C2630" s="6" t="s">
        <v>146</v>
      </c>
      <c r="D2630" s="6" t="s">
        <v>40</v>
      </c>
      <c r="E2630" s="6" t="s">
        <v>7</v>
      </c>
      <c r="F2630" s="6">
        <v>400000</v>
      </c>
      <c r="G2630" s="6">
        <v>400</v>
      </c>
      <c r="H2630" s="1">
        <v>1</v>
      </c>
    </row>
    <row r="2631" spans="1:8" ht="41.25" customHeight="1" x14ac:dyDescent="0.25">
      <c r="A2631" s="6">
        <v>4239</v>
      </c>
      <c r="B2631" s="6" t="s">
        <v>3361</v>
      </c>
      <c r="C2631" s="6" t="s">
        <v>146</v>
      </c>
      <c r="D2631" s="6" t="s">
        <v>40</v>
      </c>
      <c r="E2631" s="6" t="s">
        <v>7</v>
      </c>
      <c r="F2631" s="6">
        <v>600000</v>
      </c>
      <c r="G2631" s="6">
        <v>600</v>
      </c>
      <c r="H2631" s="1">
        <v>1</v>
      </c>
    </row>
    <row r="2632" spans="1:8" ht="41.25" customHeight="1" x14ac:dyDescent="0.25">
      <c r="A2632" s="6">
        <v>4239</v>
      </c>
      <c r="B2632" s="6" t="s">
        <v>3362</v>
      </c>
      <c r="C2632" s="6" t="s">
        <v>146</v>
      </c>
      <c r="D2632" s="6" t="s">
        <v>40</v>
      </c>
      <c r="E2632" s="6" t="s">
        <v>7</v>
      </c>
      <c r="F2632" s="6">
        <v>600000</v>
      </c>
      <c r="G2632" s="6">
        <v>600</v>
      </c>
      <c r="H2632" s="1">
        <v>1</v>
      </c>
    </row>
    <row r="2633" spans="1:8" ht="41.25" customHeight="1" x14ac:dyDescent="0.25">
      <c r="A2633" s="6">
        <v>4239</v>
      </c>
      <c r="B2633" s="6" t="s">
        <v>3363</v>
      </c>
      <c r="C2633" s="6" t="s">
        <v>146</v>
      </c>
      <c r="D2633" s="6" t="s">
        <v>40</v>
      </c>
      <c r="E2633" s="6" t="s">
        <v>7</v>
      </c>
      <c r="F2633" s="6">
        <v>500000</v>
      </c>
      <c r="G2633" s="6">
        <v>500</v>
      </c>
      <c r="H2633" s="1">
        <v>1</v>
      </c>
    </row>
    <row r="2634" spans="1:8" ht="41.25" customHeight="1" x14ac:dyDescent="0.25">
      <c r="A2634" s="6">
        <v>4239</v>
      </c>
      <c r="B2634" s="6" t="s">
        <v>3364</v>
      </c>
      <c r="C2634" s="6" t="s">
        <v>146</v>
      </c>
      <c r="D2634" s="6" t="s">
        <v>40</v>
      </c>
      <c r="E2634" s="6" t="s">
        <v>7</v>
      </c>
      <c r="F2634" s="6">
        <v>900000</v>
      </c>
      <c r="G2634" s="6">
        <v>900</v>
      </c>
      <c r="H2634" s="1">
        <v>1</v>
      </c>
    </row>
    <row r="2635" spans="1:8" ht="41.25" customHeight="1" x14ac:dyDescent="0.25">
      <c r="A2635" s="6">
        <v>4239</v>
      </c>
      <c r="B2635" s="6" t="s">
        <v>3365</v>
      </c>
      <c r="C2635" s="6" t="s">
        <v>146</v>
      </c>
      <c r="D2635" s="6" t="s">
        <v>40</v>
      </c>
      <c r="E2635" s="6" t="s">
        <v>7</v>
      </c>
      <c r="F2635" s="6">
        <v>550000</v>
      </c>
      <c r="G2635" s="6">
        <v>550</v>
      </c>
      <c r="H2635" s="1">
        <v>1</v>
      </c>
    </row>
    <row r="2636" spans="1:8" ht="41.25" customHeight="1" x14ac:dyDescent="0.25">
      <c r="A2636" s="6">
        <v>4239</v>
      </c>
      <c r="B2636" s="6" t="s">
        <v>3366</v>
      </c>
      <c r="C2636" s="6" t="s">
        <v>146</v>
      </c>
      <c r="D2636" s="6" t="s">
        <v>40</v>
      </c>
      <c r="E2636" s="6" t="s">
        <v>7</v>
      </c>
      <c r="F2636" s="6">
        <v>400000</v>
      </c>
      <c r="G2636" s="6">
        <v>400</v>
      </c>
      <c r="H2636" s="1">
        <v>1</v>
      </c>
    </row>
    <row r="2637" spans="1:8" ht="17.45" customHeight="1" x14ac:dyDescent="0.25">
      <c r="A2637" s="24" t="s">
        <v>294</v>
      </c>
      <c r="B2637" s="25"/>
      <c r="C2637" s="25"/>
      <c r="D2637" s="25"/>
      <c r="E2637" s="25"/>
      <c r="F2637" s="25"/>
      <c r="G2637" s="25"/>
      <c r="H2637" s="26"/>
    </row>
    <row r="2638" spans="1:8" ht="17.45" customHeight="1" x14ac:dyDescent="0.25">
      <c r="A2638" s="27" t="s">
        <v>96</v>
      </c>
      <c r="B2638" s="28"/>
      <c r="C2638" s="28"/>
      <c r="D2638" s="28"/>
      <c r="E2638" s="28"/>
      <c r="F2638" s="28"/>
      <c r="G2638" s="28"/>
      <c r="H2638" s="29"/>
    </row>
    <row r="2639" spans="1:8" ht="21.75" customHeight="1" x14ac:dyDescent="0.25">
      <c r="A2639" s="6">
        <v>4239</v>
      </c>
      <c r="B2639" s="6" t="s">
        <v>323</v>
      </c>
      <c r="C2639" s="6" t="s">
        <v>157</v>
      </c>
      <c r="D2639" s="6" t="s">
        <v>40</v>
      </c>
      <c r="E2639" s="6" t="s">
        <v>7</v>
      </c>
      <c r="F2639" s="6">
        <v>989000</v>
      </c>
      <c r="G2639" s="6">
        <v>989000</v>
      </c>
      <c r="H2639" s="1">
        <v>1</v>
      </c>
    </row>
    <row r="2640" spans="1:8" ht="21.75" customHeight="1" x14ac:dyDescent="0.25">
      <c r="A2640" s="6">
        <v>4239</v>
      </c>
      <c r="B2640" s="6" t="s">
        <v>324</v>
      </c>
      <c r="C2640" s="6" t="s">
        <v>157</v>
      </c>
      <c r="D2640" s="6" t="s">
        <v>40</v>
      </c>
      <c r="E2640" s="6" t="s">
        <v>7</v>
      </c>
      <c r="F2640" s="6">
        <v>370000</v>
      </c>
      <c r="G2640" s="6">
        <v>370000</v>
      </c>
      <c r="H2640" s="1">
        <v>1</v>
      </c>
    </row>
    <row r="2641" spans="1:8" ht="21.75" customHeight="1" x14ac:dyDescent="0.25">
      <c r="A2641" s="6">
        <v>4239</v>
      </c>
      <c r="B2641" s="6" t="s">
        <v>325</v>
      </c>
      <c r="C2641" s="6" t="s">
        <v>157</v>
      </c>
      <c r="D2641" s="6" t="s">
        <v>40</v>
      </c>
      <c r="E2641" s="6" t="s">
        <v>7</v>
      </c>
      <c r="F2641" s="6">
        <v>642000</v>
      </c>
      <c r="G2641" s="6">
        <v>642000</v>
      </c>
      <c r="H2641" s="1">
        <v>1</v>
      </c>
    </row>
    <row r="2642" spans="1:8" ht="21.75" customHeight="1" x14ac:dyDescent="0.25">
      <c r="A2642" s="6">
        <v>4239</v>
      </c>
      <c r="B2642" s="6" t="s">
        <v>326</v>
      </c>
      <c r="C2642" s="6" t="s">
        <v>157</v>
      </c>
      <c r="D2642" s="6" t="s">
        <v>40</v>
      </c>
      <c r="E2642" s="6" t="s">
        <v>7</v>
      </c>
      <c r="F2642" s="6">
        <v>498000</v>
      </c>
      <c r="G2642" s="6">
        <v>498000</v>
      </c>
      <c r="H2642" s="1">
        <v>1</v>
      </c>
    </row>
    <row r="2643" spans="1:8" ht="21.75" customHeight="1" x14ac:dyDescent="0.25">
      <c r="A2643" s="6">
        <v>4239</v>
      </c>
      <c r="B2643" s="6" t="s">
        <v>327</v>
      </c>
      <c r="C2643" s="6" t="s">
        <v>157</v>
      </c>
      <c r="D2643" s="6" t="s">
        <v>40</v>
      </c>
      <c r="E2643" s="6" t="s">
        <v>7</v>
      </c>
      <c r="F2643" s="6">
        <v>1517777</v>
      </c>
      <c r="G2643" s="6">
        <v>1517777</v>
      </c>
      <c r="H2643" s="1">
        <v>1</v>
      </c>
    </row>
    <row r="2644" spans="1:8" ht="21.75" customHeight="1" x14ac:dyDescent="0.25">
      <c r="A2644" s="6">
        <v>4239</v>
      </c>
      <c r="B2644" s="6" t="s">
        <v>328</v>
      </c>
      <c r="C2644" s="6" t="s">
        <v>157</v>
      </c>
      <c r="D2644" s="6" t="s">
        <v>40</v>
      </c>
      <c r="E2644" s="6" t="s">
        <v>7</v>
      </c>
      <c r="F2644" s="6">
        <v>0</v>
      </c>
      <c r="G2644" s="6">
        <v>0</v>
      </c>
      <c r="H2644" s="1">
        <v>1</v>
      </c>
    </row>
    <row r="2645" spans="1:8" ht="21.75" customHeight="1" x14ac:dyDescent="0.25">
      <c r="A2645" s="6">
        <v>4239</v>
      </c>
      <c r="B2645" s="6" t="s">
        <v>329</v>
      </c>
      <c r="C2645" s="6" t="s">
        <v>157</v>
      </c>
      <c r="D2645" s="6" t="s">
        <v>40</v>
      </c>
      <c r="E2645" s="6" t="s">
        <v>7</v>
      </c>
      <c r="F2645" s="6">
        <v>0</v>
      </c>
      <c r="G2645" s="6">
        <v>0</v>
      </c>
      <c r="H2645" s="1">
        <v>1</v>
      </c>
    </row>
    <row r="2646" spans="1:8" ht="21.75" customHeight="1" x14ac:dyDescent="0.25">
      <c r="A2646" s="6">
        <v>4239</v>
      </c>
      <c r="B2646" s="6" t="s">
        <v>330</v>
      </c>
      <c r="C2646" s="6" t="s">
        <v>157</v>
      </c>
      <c r="D2646" s="6" t="s">
        <v>40</v>
      </c>
      <c r="E2646" s="6" t="s">
        <v>7</v>
      </c>
      <c r="F2646" s="6">
        <v>0</v>
      </c>
      <c r="G2646" s="6">
        <v>0</v>
      </c>
      <c r="H2646" s="1">
        <v>1</v>
      </c>
    </row>
    <row r="2647" spans="1:8" ht="21.75" customHeight="1" x14ac:dyDescent="0.25">
      <c r="A2647" s="6">
        <v>4239</v>
      </c>
      <c r="B2647" s="6" t="s">
        <v>331</v>
      </c>
      <c r="C2647" s="6" t="s">
        <v>157</v>
      </c>
      <c r="D2647" s="6" t="s">
        <v>40</v>
      </c>
      <c r="E2647" s="6" t="s">
        <v>7</v>
      </c>
      <c r="F2647" s="6">
        <v>0</v>
      </c>
      <c r="G2647" s="6">
        <v>0</v>
      </c>
      <c r="H2647" s="1">
        <v>1</v>
      </c>
    </row>
    <row r="2648" spans="1:8" ht="21.75" customHeight="1" x14ac:dyDescent="0.25">
      <c r="A2648" s="6">
        <v>4239</v>
      </c>
      <c r="B2648" s="6" t="s">
        <v>332</v>
      </c>
      <c r="C2648" s="6" t="s">
        <v>157</v>
      </c>
      <c r="D2648" s="6" t="s">
        <v>40</v>
      </c>
      <c r="E2648" s="6" t="s">
        <v>7</v>
      </c>
      <c r="F2648" s="6">
        <v>0</v>
      </c>
      <c r="G2648" s="6">
        <v>0</v>
      </c>
      <c r="H2648" s="1">
        <v>1</v>
      </c>
    </row>
    <row r="2649" spans="1:8" ht="21.75" customHeight="1" x14ac:dyDescent="0.25">
      <c r="A2649" s="6">
        <v>4239</v>
      </c>
      <c r="B2649" s="6" t="s">
        <v>333</v>
      </c>
      <c r="C2649" s="6" t="s">
        <v>157</v>
      </c>
      <c r="D2649" s="6" t="s">
        <v>40</v>
      </c>
      <c r="E2649" s="6" t="s">
        <v>7</v>
      </c>
      <c r="F2649" s="6">
        <v>989000</v>
      </c>
      <c r="G2649" s="6">
        <v>989000</v>
      </c>
      <c r="H2649" s="1">
        <v>1</v>
      </c>
    </row>
    <row r="2650" spans="1:8" ht="21.75" customHeight="1" x14ac:dyDescent="0.25">
      <c r="A2650" s="6">
        <v>4239</v>
      </c>
      <c r="B2650" s="6" t="s">
        <v>334</v>
      </c>
      <c r="C2650" s="6" t="s">
        <v>157</v>
      </c>
      <c r="D2650" s="6" t="s">
        <v>40</v>
      </c>
      <c r="E2650" s="6" t="s">
        <v>7</v>
      </c>
      <c r="F2650" s="6">
        <v>0</v>
      </c>
      <c r="G2650" s="6">
        <v>0</v>
      </c>
      <c r="H2650" s="1">
        <v>1</v>
      </c>
    </row>
    <row r="2651" spans="1:8" ht="21.75" customHeight="1" x14ac:dyDescent="0.25">
      <c r="A2651" s="6">
        <v>4239</v>
      </c>
      <c r="B2651" s="6" t="s">
        <v>834</v>
      </c>
      <c r="C2651" s="6" t="s">
        <v>157</v>
      </c>
      <c r="D2651" s="6" t="s">
        <v>40</v>
      </c>
      <c r="E2651" s="6" t="s">
        <v>7</v>
      </c>
      <c r="F2651" s="6">
        <v>864000</v>
      </c>
      <c r="G2651" s="6">
        <v>864000</v>
      </c>
      <c r="H2651" s="1">
        <v>1</v>
      </c>
    </row>
    <row r="2652" spans="1:8" ht="21.75" customHeight="1" x14ac:dyDescent="0.25">
      <c r="A2652" s="6">
        <v>4239</v>
      </c>
      <c r="B2652" s="6" t="s">
        <v>835</v>
      </c>
      <c r="C2652" s="6" t="s">
        <v>157</v>
      </c>
      <c r="D2652" s="6" t="s">
        <v>40</v>
      </c>
      <c r="E2652" s="6" t="s">
        <v>7</v>
      </c>
      <c r="F2652" s="6">
        <v>1777777</v>
      </c>
      <c r="G2652" s="6">
        <v>1777777</v>
      </c>
      <c r="H2652" s="1">
        <v>1</v>
      </c>
    </row>
    <row r="2653" spans="1:8" ht="24.4" customHeight="1" x14ac:dyDescent="0.25">
      <c r="A2653" s="6">
        <v>4239</v>
      </c>
      <c r="B2653" s="6" t="s">
        <v>2584</v>
      </c>
      <c r="C2653" s="6" t="s">
        <v>157</v>
      </c>
      <c r="D2653" s="6" t="s">
        <v>40</v>
      </c>
      <c r="E2653" s="6" t="s">
        <v>7</v>
      </c>
      <c r="F2653" s="6">
        <v>1500000</v>
      </c>
      <c r="G2653" s="6">
        <v>1500000</v>
      </c>
      <c r="H2653" s="1">
        <v>1</v>
      </c>
    </row>
    <row r="2654" spans="1:8" ht="24.4" customHeight="1" x14ac:dyDescent="0.25">
      <c r="A2654" s="6">
        <v>4239</v>
      </c>
      <c r="B2654" s="6" t="s">
        <v>2585</v>
      </c>
      <c r="C2654" s="6" t="s">
        <v>157</v>
      </c>
      <c r="D2654" s="6" t="s">
        <v>40</v>
      </c>
      <c r="E2654" s="6" t="s">
        <v>7</v>
      </c>
      <c r="F2654" s="6">
        <v>1500000</v>
      </c>
      <c r="G2654" s="6">
        <v>1500000</v>
      </c>
      <c r="H2654" s="1">
        <v>1</v>
      </c>
    </row>
    <row r="2655" spans="1:8" ht="24.4" customHeight="1" x14ac:dyDescent="0.25">
      <c r="A2655" s="6">
        <v>4239</v>
      </c>
      <c r="B2655" s="6" t="s">
        <v>2586</v>
      </c>
      <c r="C2655" s="6" t="s">
        <v>157</v>
      </c>
      <c r="D2655" s="6" t="s">
        <v>40</v>
      </c>
      <c r="E2655" s="6" t="s">
        <v>7</v>
      </c>
      <c r="F2655" s="6">
        <v>2000000</v>
      </c>
      <c r="G2655" s="6">
        <v>2000000</v>
      </c>
      <c r="H2655" s="1">
        <v>1</v>
      </c>
    </row>
    <row r="2656" spans="1:8" ht="24.4" customHeight="1" x14ac:dyDescent="0.25">
      <c r="A2656" s="6">
        <v>4239</v>
      </c>
      <c r="B2656" s="6" t="s">
        <v>2587</v>
      </c>
      <c r="C2656" s="6" t="s">
        <v>157</v>
      </c>
      <c r="D2656" s="6" t="s">
        <v>40</v>
      </c>
      <c r="E2656" s="6" t="s">
        <v>7</v>
      </c>
      <c r="F2656" s="6">
        <v>500000</v>
      </c>
      <c r="G2656" s="6">
        <v>500000</v>
      </c>
      <c r="H2656" s="1">
        <v>1</v>
      </c>
    </row>
    <row r="2657" spans="1:8" ht="24.4" customHeight="1" x14ac:dyDescent="0.25">
      <c r="A2657" s="6">
        <v>4239</v>
      </c>
      <c r="B2657" s="6" t="s">
        <v>2588</v>
      </c>
      <c r="C2657" s="6" t="s">
        <v>157</v>
      </c>
      <c r="D2657" s="6" t="s">
        <v>40</v>
      </c>
      <c r="E2657" s="6" t="s">
        <v>7</v>
      </c>
      <c r="F2657" s="6">
        <v>1000000</v>
      </c>
      <c r="G2657" s="6">
        <v>1000000</v>
      </c>
      <c r="H2657" s="1">
        <v>1</v>
      </c>
    </row>
    <row r="2658" spans="1:8" ht="24.4" customHeight="1" x14ac:dyDescent="0.25">
      <c r="A2658" s="6">
        <v>4239</v>
      </c>
      <c r="B2658" s="6" t="s">
        <v>2589</v>
      </c>
      <c r="C2658" s="6" t="s">
        <v>157</v>
      </c>
      <c r="D2658" s="6" t="s">
        <v>40</v>
      </c>
      <c r="E2658" s="6" t="s">
        <v>7</v>
      </c>
      <c r="F2658" s="6">
        <v>2000000</v>
      </c>
      <c r="G2658" s="6">
        <v>2000000</v>
      </c>
      <c r="H2658" s="1">
        <v>1</v>
      </c>
    </row>
    <row r="2659" spans="1:8" ht="24.4" customHeight="1" x14ac:dyDescent="0.25">
      <c r="A2659" s="6">
        <v>4239</v>
      </c>
      <c r="B2659" s="6" t="s">
        <v>2590</v>
      </c>
      <c r="C2659" s="6" t="s">
        <v>157</v>
      </c>
      <c r="D2659" s="6" t="s">
        <v>40</v>
      </c>
      <c r="E2659" s="6" t="s">
        <v>7</v>
      </c>
      <c r="F2659" s="6">
        <v>2000000</v>
      </c>
      <c r="G2659" s="6">
        <v>2000000</v>
      </c>
      <c r="H2659" s="1">
        <v>1</v>
      </c>
    </row>
    <row r="2660" spans="1:8" ht="24.4" customHeight="1" x14ac:dyDescent="0.25">
      <c r="A2660" s="6">
        <v>4239</v>
      </c>
      <c r="B2660" s="6" t="s">
        <v>3463</v>
      </c>
      <c r="C2660" s="6" t="s">
        <v>157</v>
      </c>
      <c r="D2660" s="6" t="s">
        <v>40</v>
      </c>
      <c r="E2660" s="6" t="s">
        <v>7</v>
      </c>
      <c r="F2660" s="6">
        <v>1300000</v>
      </c>
      <c r="G2660" s="6">
        <v>1300000</v>
      </c>
      <c r="H2660" s="1">
        <v>1</v>
      </c>
    </row>
    <row r="2661" spans="1:8" ht="24.4" customHeight="1" x14ac:dyDescent="0.25">
      <c r="A2661" s="6">
        <v>4239</v>
      </c>
      <c r="B2661" s="6" t="s">
        <v>3464</v>
      </c>
      <c r="C2661" s="6" t="s">
        <v>157</v>
      </c>
      <c r="D2661" s="6" t="s">
        <v>40</v>
      </c>
      <c r="E2661" s="6" t="s">
        <v>7</v>
      </c>
      <c r="F2661" s="6">
        <v>500000</v>
      </c>
      <c r="G2661" s="6">
        <v>500000</v>
      </c>
      <c r="H2661" s="1">
        <v>1</v>
      </c>
    </row>
    <row r="2662" spans="1:8" ht="24.4" customHeight="1" x14ac:dyDescent="0.25">
      <c r="A2662" s="6">
        <v>4239</v>
      </c>
      <c r="B2662" s="6" t="s">
        <v>3465</v>
      </c>
      <c r="C2662" s="6" t="s">
        <v>157</v>
      </c>
      <c r="D2662" s="6" t="s">
        <v>40</v>
      </c>
      <c r="E2662" s="6" t="s">
        <v>7</v>
      </c>
      <c r="F2662" s="6">
        <v>700000</v>
      </c>
      <c r="G2662" s="6">
        <v>700000</v>
      </c>
      <c r="H2662" s="1">
        <v>1</v>
      </c>
    </row>
    <row r="2663" spans="1:8" ht="24.4" customHeight="1" x14ac:dyDescent="0.25">
      <c r="A2663" s="6">
        <v>4239</v>
      </c>
      <c r="B2663" s="6" t="s">
        <v>3466</v>
      </c>
      <c r="C2663" s="6" t="s">
        <v>157</v>
      </c>
      <c r="D2663" s="6" t="s">
        <v>40</v>
      </c>
      <c r="E2663" s="6" t="s">
        <v>7</v>
      </c>
      <c r="F2663" s="6">
        <v>700000</v>
      </c>
      <c r="G2663" s="6">
        <v>700000</v>
      </c>
      <c r="H2663" s="1">
        <v>1</v>
      </c>
    </row>
    <row r="2664" spans="1:8" ht="24.4" customHeight="1" x14ac:dyDescent="0.25">
      <c r="A2664" s="6">
        <v>4239</v>
      </c>
      <c r="B2664" s="6" t="s">
        <v>3467</v>
      </c>
      <c r="C2664" s="6" t="s">
        <v>157</v>
      </c>
      <c r="D2664" s="6" t="s">
        <v>40</v>
      </c>
      <c r="E2664" s="6" t="s">
        <v>7</v>
      </c>
      <c r="F2664" s="6">
        <v>1500000</v>
      </c>
      <c r="G2664" s="6">
        <v>1500000</v>
      </c>
      <c r="H2664" s="1">
        <v>1</v>
      </c>
    </row>
    <row r="2665" spans="1:8" ht="24.4" customHeight="1" x14ac:dyDescent="0.25">
      <c r="A2665" s="6">
        <v>4239</v>
      </c>
      <c r="B2665" s="6" t="s">
        <v>3468</v>
      </c>
      <c r="C2665" s="6" t="s">
        <v>157</v>
      </c>
      <c r="D2665" s="6" t="s">
        <v>40</v>
      </c>
      <c r="E2665" s="6" t="s">
        <v>7</v>
      </c>
      <c r="F2665" s="6">
        <v>1200000</v>
      </c>
      <c r="G2665" s="6">
        <v>1200000</v>
      </c>
      <c r="H2665" s="1">
        <v>1</v>
      </c>
    </row>
    <row r="2666" spans="1:8" ht="24.4" customHeight="1" x14ac:dyDescent="0.25">
      <c r="A2666" s="6">
        <v>4239</v>
      </c>
      <c r="B2666" s="6" t="s">
        <v>3469</v>
      </c>
      <c r="C2666" s="6" t="s">
        <v>157</v>
      </c>
      <c r="D2666" s="6" t="s">
        <v>40</v>
      </c>
      <c r="E2666" s="6" t="s">
        <v>7</v>
      </c>
      <c r="F2666" s="6">
        <v>1000000</v>
      </c>
      <c r="G2666" s="6">
        <v>1000000</v>
      </c>
      <c r="H2666" s="1">
        <v>1</v>
      </c>
    </row>
    <row r="2667" spans="1:8" ht="24.4" customHeight="1" x14ac:dyDescent="0.25">
      <c r="A2667" s="6">
        <v>4239</v>
      </c>
      <c r="B2667" s="6" t="s">
        <v>3470</v>
      </c>
      <c r="C2667" s="6" t="s">
        <v>157</v>
      </c>
      <c r="D2667" s="6" t="s">
        <v>40</v>
      </c>
      <c r="E2667" s="6" t="s">
        <v>7</v>
      </c>
      <c r="F2667" s="6">
        <v>1200000</v>
      </c>
      <c r="G2667" s="6">
        <v>1200000</v>
      </c>
      <c r="H2667" s="1">
        <v>1</v>
      </c>
    </row>
    <row r="2668" spans="1:8" ht="24.4" customHeight="1" x14ac:dyDescent="0.25">
      <c r="A2668" s="6">
        <v>4239</v>
      </c>
      <c r="B2668" s="6" t="s">
        <v>3471</v>
      </c>
      <c r="C2668" s="6" t="s">
        <v>157</v>
      </c>
      <c r="D2668" s="6" t="s">
        <v>40</v>
      </c>
      <c r="E2668" s="6" t="s">
        <v>7</v>
      </c>
      <c r="F2668" s="6">
        <v>1000000</v>
      </c>
      <c r="G2668" s="6">
        <v>1000000</v>
      </c>
      <c r="H2668" s="1">
        <v>1</v>
      </c>
    </row>
    <row r="2669" spans="1:8" ht="15" customHeight="1" x14ac:dyDescent="0.25">
      <c r="A2669" s="24" t="s">
        <v>587</v>
      </c>
      <c r="B2669" s="25"/>
      <c r="C2669" s="25"/>
      <c r="D2669" s="25"/>
      <c r="E2669" s="25"/>
      <c r="F2669" s="25"/>
      <c r="G2669" s="25"/>
      <c r="H2669" s="26"/>
    </row>
    <row r="2670" spans="1:8" ht="15" customHeight="1" x14ac:dyDescent="0.25">
      <c r="A2670" s="27" t="s">
        <v>96</v>
      </c>
      <c r="B2670" s="28"/>
      <c r="C2670" s="28"/>
      <c r="D2670" s="28"/>
      <c r="E2670" s="28"/>
      <c r="F2670" s="28"/>
      <c r="G2670" s="28"/>
      <c r="H2670" s="29"/>
    </row>
    <row r="2671" spans="1:8" ht="41.25" customHeight="1" x14ac:dyDescent="0.25">
      <c r="A2671" s="6">
        <v>4239</v>
      </c>
      <c r="B2671" s="6" t="s">
        <v>588</v>
      </c>
      <c r="C2671" s="6" t="s">
        <v>589</v>
      </c>
      <c r="D2671" s="6" t="s">
        <v>40</v>
      </c>
      <c r="E2671" s="6" t="s">
        <v>7</v>
      </c>
      <c r="F2671" s="6">
        <v>0</v>
      </c>
      <c r="G2671" s="6">
        <v>0</v>
      </c>
      <c r="H2671" s="1">
        <v>1</v>
      </c>
    </row>
    <row r="2672" spans="1:8" ht="41.25" customHeight="1" x14ac:dyDescent="0.25">
      <c r="A2672" s="6">
        <v>4239</v>
      </c>
      <c r="B2672" s="6" t="s">
        <v>590</v>
      </c>
      <c r="C2672" s="6" t="s">
        <v>589</v>
      </c>
      <c r="D2672" s="6" t="s">
        <v>40</v>
      </c>
      <c r="E2672" s="6" t="s">
        <v>7</v>
      </c>
      <c r="F2672" s="6">
        <v>0</v>
      </c>
      <c r="G2672" s="6">
        <v>0</v>
      </c>
      <c r="H2672" s="1">
        <v>1</v>
      </c>
    </row>
    <row r="2673" spans="1:8" ht="41.25" customHeight="1" x14ac:dyDescent="0.25">
      <c r="A2673" s="6">
        <v>4239</v>
      </c>
      <c r="B2673" s="6" t="s">
        <v>591</v>
      </c>
      <c r="C2673" s="6" t="s">
        <v>589</v>
      </c>
      <c r="D2673" s="6" t="s">
        <v>40</v>
      </c>
      <c r="E2673" s="6" t="s">
        <v>7</v>
      </c>
      <c r="F2673" s="6">
        <v>0</v>
      </c>
      <c r="G2673" s="6">
        <v>0</v>
      </c>
      <c r="H2673" s="1">
        <v>1</v>
      </c>
    </row>
    <row r="2674" spans="1:8" ht="41.25" customHeight="1" x14ac:dyDescent="0.25">
      <c r="A2674" s="6">
        <v>4239</v>
      </c>
      <c r="B2674" s="6" t="s">
        <v>592</v>
      </c>
      <c r="C2674" s="6" t="s">
        <v>589</v>
      </c>
      <c r="D2674" s="6" t="s">
        <v>40</v>
      </c>
      <c r="E2674" s="6" t="s">
        <v>7</v>
      </c>
      <c r="F2674" s="6">
        <v>0</v>
      </c>
      <c r="G2674" s="6">
        <v>0</v>
      </c>
      <c r="H2674" s="1">
        <v>1</v>
      </c>
    </row>
    <row r="2675" spans="1:8" ht="41.25" customHeight="1" x14ac:dyDescent="0.25">
      <c r="A2675" s="6">
        <v>4239</v>
      </c>
      <c r="B2675" s="6" t="s">
        <v>1408</v>
      </c>
      <c r="C2675" s="6" t="s">
        <v>589</v>
      </c>
      <c r="D2675" s="6" t="s">
        <v>40</v>
      </c>
      <c r="E2675" s="6" t="s">
        <v>7</v>
      </c>
      <c r="F2675" s="6">
        <v>0</v>
      </c>
      <c r="G2675" s="6">
        <v>0</v>
      </c>
      <c r="H2675" s="1">
        <v>1</v>
      </c>
    </row>
    <row r="2676" spans="1:8" ht="33.950000000000003" customHeight="1" x14ac:dyDescent="0.25">
      <c r="A2676" s="6">
        <v>4239</v>
      </c>
      <c r="B2676" s="6" t="s">
        <v>2884</v>
      </c>
      <c r="C2676" s="6" t="s">
        <v>589</v>
      </c>
      <c r="D2676" s="6" t="s">
        <v>40</v>
      </c>
      <c r="E2676" s="6" t="s">
        <v>7</v>
      </c>
      <c r="F2676" s="6">
        <v>600000</v>
      </c>
      <c r="G2676" s="6">
        <v>600000</v>
      </c>
      <c r="H2676" s="1">
        <v>1</v>
      </c>
    </row>
    <row r="2677" spans="1:8" ht="33.950000000000003" customHeight="1" x14ac:dyDescent="0.25">
      <c r="A2677" s="6">
        <v>4239</v>
      </c>
      <c r="B2677" s="6" t="s">
        <v>2885</v>
      </c>
      <c r="C2677" s="6" t="s">
        <v>589</v>
      </c>
      <c r="D2677" s="6" t="s">
        <v>40</v>
      </c>
      <c r="E2677" s="6" t="s">
        <v>7</v>
      </c>
      <c r="F2677" s="6">
        <v>600000</v>
      </c>
      <c r="G2677" s="6">
        <v>600000</v>
      </c>
      <c r="H2677" s="1">
        <v>1</v>
      </c>
    </row>
    <row r="2678" spans="1:8" ht="33.950000000000003" customHeight="1" x14ac:dyDescent="0.25">
      <c r="A2678" s="6">
        <v>4239</v>
      </c>
      <c r="B2678" s="6" t="s">
        <v>2886</v>
      </c>
      <c r="C2678" s="6" t="s">
        <v>589</v>
      </c>
      <c r="D2678" s="6" t="s">
        <v>40</v>
      </c>
      <c r="E2678" s="6" t="s">
        <v>7</v>
      </c>
      <c r="F2678" s="6">
        <v>600000</v>
      </c>
      <c r="G2678" s="6">
        <v>600000</v>
      </c>
      <c r="H2678" s="1">
        <v>1</v>
      </c>
    </row>
    <row r="2679" spans="1:8" ht="15" customHeight="1" x14ac:dyDescent="0.25">
      <c r="A2679" s="27" t="s">
        <v>83</v>
      </c>
      <c r="B2679" s="28"/>
      <c r="C2679" s="28"/>
      <c r="D2679" s="28"/>
      <c r="E2679" s="28"/>
      <c r="F2679" s="28"/>
      <c r="G2679" s="28"/>
      <c r="H2679" s="29"/>
    </row>
    <row r="2680" spans="1:8" ht="24" customHeight="1" x14ac:dyDescent="0.25">
      <c r="A2680" s="6">
        <v>4267</v>
      </c>
      <c r="B2680" s="6" t="s">
        <v>1335</v>
      </c>
      <c r="C2680" s="6" t="s">
        <v>667</v>
      </c>
      <c r="D2680" s="6" t="s">
        <v>48</v>
      </c>
      <c r="E2680" s="6" t="s">
        <v>86</v>
      </c>
      <c r="F2680" s="6">
        <v>13120</v>
      </c>
      <c r="G2680" s="6">
        <f>H2680*F2680</f>
        <v>1968000</v>
      </c>
      <c r="H2680" s="1">
        <v>150</v>
      </c>
    </row>
    <row r="2681" spans="1:8" ht="21.2" customHeight="1" x14ac:dyDescent="0.25">
      <c r="A2681" s="6">
        <v>4267</v>
      </c>
      <c r="B2681" s="6" t="s">
        <v>1336</v>
      </c>
      <c r="C2681" s="6" t="s">
        <v>1337</v>
      </c>
      <c r="D2681" s="6" t="s">
        <v>48</v>
      </c>
      <c r="E2681" s="6" t="s">
        <v>7</v>
      </c>
      <c r="F2681" s="6">
        <v>336000</v>
      </c>
      <c r="G2681" s="6">
        <f t="shared" ref="G2681:G2682" si="57">H2681*F2681</f>
        <v>336000</v>
      </c>
      <c r="H2681" s="1" t="s">
        <v>1339</v>
      </c>
    </row>
    <row r="2682" spans="1:8" ht="18.75" customHeight="1" x14ac:dyDescent="0.25">
      <c r="A2682" s="6">
        <v>4267</v>
      </c>
      <c r="B2682" s="6" t="s">
        <v>1338</v>
      </c>
      <c r="C2682" s="6" t="s">
        <v>1337</v>
      </c>
      <c r="D2682" s="6" t="s">
        <v>48</v>
      </c>
      <c r="E2682" s="6" t="s">
        <v>7</v>
      </c>
      <c r="F2682" s="6">
        <v>919000</v>
      </c>
      <c r="G2682" s="6">
        <f t="shared" si="57"/>
        <v>919000</v>
      </c>
      <c r="H2682" s="1" t="s">
        <v>1339</v>
      </c>
    </row>
    <row r="2683" spans="1:8" ht="15" customHeight="1" x14ac:dyDescent="0.25">
      <c r="A2683" s="24" t="s">
        <v>595</v>
      </c>
      <c r="B2683" s="25"/>
      <c r="C2683" s="25"/>
      <c r="D2683" s="25"/>
      <c r="E2683" s="25"/>
      <c r="F2683" s="25"/>
      <c r="G2683" s="25"/>
      <c r="H2683" s="26"/>
    </row>
    <row r="2684" spans="1:8" ht="15" customHeight="1" x14ac:dyDescent="0.25">
      <c r="A2684" s="27" t="s">
        <v>96</v>
      </c>
      <c r="B2684" s="28"/>
      <c r="C2684" s="28"/>
      <c r="D2684" s="28"/>
      <c r="E2684" s="28"/>
      <c r="F2684" s="28"/>
      <c r="G2684" s="28"/>
      <c r="H2684" s="29"/>
    </row>
    <row r="2685" spans="1:8" ht="41.25" customHeight="1" x14ac:dyDescent="0.25">
      <c r="A2685" s="6">
        <v>4239</v>
      </c>
      <c r="B2685" s="13" t="s">
        <v>596</v>
      </c>
      <c r="C2685" s="13" t="s">
        <v>140</v>
      </c>
      <c r="D2685" s="12" t="s">
        <v>39</v>
      </c>
      <c r="E2685" s="6" t="s">
        <v>7</v>
      </c>
      <c r="F2685" s="6">
        <v>910000</v>
      </c>
      <c r="G2685" s="6">
        <v>910000</v>
      </c>
      <c r="H2685" s="1">
        <v>1</v>
      </c>
    </row>
    <row r="2686" spans="1:8" ht="15" customHeight="1" x14ac:dyDescent="0.25">
      <c r="A2686" s="24" t="s">
        <v>593</v>
      </c>
      <c r="B2686" s="25"/>
      <c r="C2686" s="25"/>
      <c r="D2686" s="25"/>
      <c r="E2686" s="25"/>
      <c r="F2686" s="25"/>
      <c r="G2686" s="25"/>
      <c r="H2686" s="26"/>
    </row>
    <row r="2687" spans="1:8" ht="15" customHeight="1" x14ac:dyDescent="0.25">
      <c r="A2687" s="27" t="s">
        <v>96</v>
      </c>
      <c r="B2687" s="28"/>
      <c r="C2687" s="28"/>
      <c r="D2687" s="28"/>
      <c r="E2687" s="28"/>
      <c r="F2687" s="28"/>
      <c r="G2687" s="28"/>
      <c r="H2687" s="29"/>
    </row>
    <row r="2688" spans="1:8" ht="41.25" customHeight="1" x14ac:dyDescent="0.25">
      <c r="A2688" s="6">
        <v>4239</v>
      </c>
      <c r="B2688" s="13" t="s">
        <v>594</v>
      </c>
      <c r="C2688" s="13" t="s">
        <v>140</v>
      </c>
      <c r="D2688" s="12" t="s">
        <v>39</v>
      </c>
      <c r="E2688" s="6" t="s">
        <v>7</v>
      </c>
      <c r="F2688" s="6">
        <v>1820000</v>
      </c>
      <c r="G2688" s="6">
        <v>1820000</v>
      </c>
      <c r="H2688" s="1">
        <v>1</v>
      </c>
    </row>
    <row r="2689" spans="1:8" ht="15" customHeight="1" x14ac:dyDescent="0.25">
      <c r="A2689" s="24" t="s">
        <v>2889</v>
      </c>
      <c r="B2689" s="25"/>
      <c r="C2689" s="25"/>
      <c r="D2689" s="25"/>
      <c r="E2689" s="25"/>
      <c r="F2689" s="25"/>
      <c r="G2689" s="25"/>
      <c r="H2689" s="26"/>
    </row>
    <row r="2690" spans="1:8" ht="15" customHeight="1" x14ac:dyDescent="0.25">
      <c r="A2690" s="27" t="s">
        <v>83</v>
      </c>
      <c r="B2690" s="28"/>
      <c r="C2690" s="28"/>
      <c r="D2690" s="28"/>
      <c r="E2690" s="28"/>
      <c r="F2690" s="28"/>
      <c r="G2690" s="28"/>
      <c r="H2690" s="29"/>
    </row>
    <row r="2691" spans="1:8" ht="21.2" customHeight="1" x14ac:dyDescent="0.25">
      <c r="A2691" s="6">
        <v>5129</v>
      </c>
      <c r="B2691" s="6" t="s">
        <v>2890</v>
      </c>
      <c r="C2691" s="6" t="s">
        <v>2891</v>
      </c>
      <c r="D2691" s="6" t="s">
        <v>40</v>
      </c>
      <c r="E2691" s="6" t="s">
        <v>86</v>
      </c>
      <c r="F2691" s="6">
        <v>120000</v>
      </c>
      <c r="G2691" s="6">
        <f t="shared" ref="G2691:G2700" si="58">H2691*F2691</f>
        <v>600000</v>
      </c>
      <c r="H2691" s="1">
        <v>5</v>
      </c>
    </row>
    <row r="2692" spans="1:8" ht="21.2" customHeight="1" x14ac:dyDescent="0.25">
      <c r="A2692" s="6">
        <v>5129</v>
      </c>
      <c r="B2692" s="6" t="s">
        <v>2892</v>
      </c>
      <c r="C2692" s="6" t="s">
        <v>1813</v>
      </c>
      <c r="D2692" s="6" t="s">
        <v>40</v>
      </c>
      <c r="E2692" s="6" t="s">
        <v>86</v>
      </c>
      <c r="F2692" s="6">
        <v>130000</v>
      </c>
      <c r="G2692" s="6">
        <f t="shared" si="58"/>
        <v>650000</v>
      </c>
      <c r="H2692" s="1">
        <v>5</v>
      </c>
    </row>
    <row r="2693" spans="1:8" ht="21.2" customHeight="1" x14ac:dyDescent="0.25">
      <c r="A2693" s="6">
        <v>5129</v>
      </c>
      <c r="B2693" s="6" t="s">
        <v>2893</v>
      </c>
      <c r="C2693" s="6" t="s">
        <v>2894</v>
      </c>
      <c r="D2693" s="6" t="s">
        <v>40</v>
      </c>
      <c r="E2693" s="6" t="s">
        <v>86</v>
      </c>
      <c r="F2693" s="6">
        <v>40000</v>
      </c>
      <c r="G2693" s="6">
        <f t="shared" si="58"/>
        <v>160000</v>
      </c>
      <c r="H2693" s="1">
        <v>4</v>
      </c>
    </row>
    <row r="2694" spans="1:8" ht="21.2" customHeight="1" x14ac:dyDescent="0.25">
      <c r="A2694" s="6">
        <v>5129</v>
      </c>
      <c r="B2694" s="6" t="s">
        <v>2895</v>
      </c>
      <c r="C2694" s="6" t="s">
        <v>2896</v>
      </c>
      <c r="D2694" s="6" t="s">
        <v>40</v>
      </c>
      <c r="E2694" s="6" t="s">
        <v>86</v>
      </c>
      <c r="F2694" s="6">
        <v>110000</v>
      </c>
      <c r="G2694" s="6">
        <f t="shared" si="58"/>
        <v>330000</v>
      </c>
      <c r="H2694" s="1">
        <v>3</v>
      </c>
    </row>
    <row r="2695" spans="1:8" ht="21.2" customHeight="1" x14ac:dyDescent="0.25">
      <c r="A2695" s="6">
        <v>5129</v>
      </c>
      <c r="B2695" s="6" t="s">
        <v>2897</v>
      </c>
      <c r="C2695" s="6" t="s">
        <v>1815</v>
      </c>
      <c r="D2695" s="6" t="s">
        <v>40</v>
      </c>
      <c r="E2695" s="6" t="s">
        <v>86</v>
      </c>
      <c r="F2695" s="6">
        <v>130000</v>
      </c>
      <c r="G2695" s="6">
        <f t="shared" si="58"/>
        <v>1560000</v>
      </c>
      <c r="H2695" s="1">
        <v>12</v>
      </c>
    </row>
    <row r="2696" spans="1:8" ht="21.2" customHeight="1" x14ac:dyDescent="0.25">
      <c r="A2696" s="6">
        <v>5129</v>
      </c>
      <c r="B2696" s="6" t="s">
        <v>2898</v>
      </c>
      <c r="C2696" s="6" t="s">
        <v>2899</v>
      </c>
      <c r="D2696" s="6" t="s">
        <v>40</v>
      </c>
      <c r="E2696" s="6" t="s">
        <v>86</v>
      </c>
      <c r="F2696" s="6">
        <v>130000</v>
      </c>
      <c r="G2696" s="6">
        <f t="shared" si="58"/>
        <v>390000</v>
      </c>
      <c r="H2696" s="1">
        <v>3</v>
      </c>
    </row>
    <row r="2697" spans="1:8" ht="21.2" customHeight="1" x14ac:dyDescent="0.25">
      <c r="A2697" s="6">
        <v>5129</v>
      </c>
      <c r="B2697" s="6" t="s">
        <v>2900</v>
      </c>
      <c r="C2697" s="6" t="s">
        <v>2372</v>
      </c>
      <c r="D2697" s="6" t="s">
        <v>40</v>
      </c>
      <c r="E2697" s="6" t="s">
        <v>86</v>
      </c>
      <c r="F2697" s="6">
        <v>120000</v>
      </c>
      <c r="G2697" s="6">
        <f t="shared" si="58"/>
        <v>360000</v>
      </c>
      <c r="H2697" s="1">
        <v>3</v>
      </c>
    </row>
    <row r="2698" spans="1:8" ht="21.2" customHeight="1" x14ac:dyDescent="0.25">
      <c r="A2698" s="6">
        <v>5129</v>
      </c>
      <c r="B2698" s="6" t="s">
        <v>2901</v>
      </c>
      <c r="C2698" s="6" t="s">
        <v>1817</v>
      </c>
      <c r="D2698" s="6" t="s">
        <v>40</v>
      </c>
      <c r="E2698" s="6" t="s">
        <v>86</v>
      </c>
      <c r="F2698" s="6">
        <v>100000</v>
      </c>
      <c r="G2698" s="6">
        <f t="shared" si="58"/>
        <v>500000</v>
      </c>
      <c r="H2698" s="1">
        <v>5</v>
      </c>
    </row>
    <row r="2699" spans="1:8" ht="21.2" customHeight="1" x14ac:dyDescent="0.25">
      <c r="A2699" s="6">
        <v>5129</v>
      </c>
      <c r="B2699" s="6" t="s">
        <v>2902</v>
      </c>
      <c r="C2699" s="6" t="s">
        <v>2903</v>
      </c>
      <c r="D2699" s="6" t="s">
        <v>40</v>
      </c>
      <c r="E2699" s="6" t="s">
        <v>86</v>
      </c>
      <c r="F2699" s="6">
        <v>10000</v>
      </c>
      <c r="G2699" s="6">
        <f t="shared" si="58"/>
        <v>240000</v>
      </c>
      <c r="H2699" s="1">
        <v>24</v>
      </c>
    </row>
    <row r="2700" spans="1:8" ht="21.2" customHeight="1" x14ac:dyDescent="0.25">
      <c r="A2700" s="6">
        <v>5129</v>
      </c>
      <c r="B2700" s="6" t="s">
        <v>2904</v>
      </c>
      <c r="C2700" s="6" t="s">
        <v>2905</v>
      </c>
      <c r="D2700" s="6" t="s">
        <v>40</v>
      </c>
      <c r="E2700" s="6" t="s">
        <v>86</v>
      </c>
      <c r="F2700" s="6">
        <v>120000</v>
      </c>
      <c r="G2700" s="6">
        <f t="shared" si="58"/>
        <v>480000</v>
      </c>
      <c r="H2700" s="1">
        <v>4</v>
      </c>
    </row>
    <row r="2701" spans="1:8" ht="15" customHeight="1" x14ac:dyDescent="0.25">
      <c r="A2701" s="38" t="s">
        <v>28</v>
      </c>
      <c r="B2701" s="39"/>
      <c r="C2701" s="39"/>
      <c r="D2701" s="39"/>
      <c r="E2701" s="39"/>
      <c r="F2701" s="39"/>
      <c r="G2701" s="39"/>
      <c r="H2701" s="40"/>
    </row>
    <row r="2702" spans="1:8" ht="15" customHeight="1" x14ac:dyDescent="0.25">
      <c r="A2702" s="24" t="s">
        <v>22</v>
      </c>
      <c r="B2702" s="25"/>
      <c r="C2702" s="25"/>
      <c r="D2702" s="25"/>
      <c r="E2702" s="25"/>
      <c r="F2702" s="25"/>
      <c r="G2702" s="25"/>
      <c r="H2702" s="26"/>
    </row>
    <row r="2703" spans="1:8" ht="15" customHeight="1" x14ac:dyDescent="0.25">
      <c r="A2703" s="27" t="s">
        <v>83</v>
      </c>
      <c r="B2703" s="28"/>
      <c r="C2703" s="28"/>
      <c r="D2703" s="28"/>
      <c r="E2703" s="28"/>
      <c r="F2703" s="28"/>
      <c r="G2703" s="28"/>
      <c r="H2703" s="29"/>
    </row>
    <row r="2704" spans="1:8" ht="26.45" customHeight="1" x14ac:dyDescent="0.25">
      <c r="A2704" s="6">
        <v>4264</v>
      </c>
      <c r="B2704" s="6" t="s">
        <v>413</v>
      </c>
      <c r="C2704" s="6" t="s">
        <v>109</v>
      </c>
      <c r="D2704" s="6" t="s">
        <v>40</v>
      </c>
      <c r="E2704" s="6" t="s">
        <v>110</v>
      </c>
      <c r="F2704" s="6">
        <v>0</v>
      </c>
      <c r="G2704" s="6">
        <f>H2704*F2704</f>
        <v>0</v>
      </c>
      <c r="H2704" s="1">
        <v>14350</v>
      </c>
    </row>
    <row r="2705" spans="1:8" ht="41.25" customHeight="1" x14ac:dyDescent="0.25">
      <c r="A2705" s="6">
        <v>4261</v>
      </c>
      <c r="B2705" s="6" t="s">
        <v>729</v>
      </c>
      <c r="C2705" s="6" t="s">
        <v>730</v>
      </c>
      <c r="D2705" s="6" t="s">
        <v>40</v>
      </c>
      <c r="E2705" s="6" t="s">
        <v>86</v>
      </c>
      <c r="F2705" s="6">
        <v>198</v>
      </c>
      <c r="G2705" s="6">
        <f t="shared" ref="G2705:G2727" si="59">H2705*F2705</f>
        <v>5940</v>
      </c>
      <c r="H2705" s="1">
        <v>30</v>
      </c>
    </row>
    <row r="2706" spans="1:8" ht="41.25" customHeight="1" x14ac:dyDescent="0.25">
      <c r="A2706" s="6">
        <v>4261</v>
      </c>
      <c r="B2706" s="6" t="s">
        <v>731</v>
      </c>
      <c r="C2706" s="6" t="s">
        <v>732</v>
      </c>
      <c r="D2706" s="6" t="s">
        <v>40</v>
      </c>
      <c r="E2706" s="6" t="s">
        <v>86</v>
      </c>
      <c r="F2706" s="6">
        <v>35.299999999999997</v>
      </c>
      <c r="G2706" s="6">
        <f t="shared" si="59"/>
        <v>3529.9999999999995</v>
      </c>
      <c r="H2706" s="1">
        <v>100</v>
      </c>
    </row>
    <row r="2707" spans="1:8" ht="41.25" customHeight="1" x14ac:dyDescent="0.25">
      <c r="A2707" s="6">
        <v>4261</v>
      </c>
      <c r="B2707" s="6" t="s">
        <v>733</v>
      </c>
      <c r="C2707" s="6" t="s">
        <v>232</v>
      </c>
      <c r="D2707" s="6" t="s">
        <v>40</v>
      </c>
      <c r="E2707" s="6" t="s">
        <v>86</v>
      </c>
      <c r="F2707" s="6">
        <v>3600</v>
      </c>
      <c r="G2707" s="6">
        <f t="shared" si="59"/>
        <v>72000</v>
      </c>
      <c r="H2707" s="1">
        <v>20</v>
      </c>
    </row>
    <row r="2708" spans="1:8" ht="41.25" customHeight="1" x14ac:dyDescent="0.25">
      <c r="A2708" s="6">
        <v>4261</v>
      </c>
      <c r="B2708" s="6" t="s">
        <v>734</v>
      </c>
      <c r="C2708" s="6" t="s">
        <v>236</v>
      </c>
      <c r="D2708" s="6" t="s">
        <v>40</v>
      </c>
      <c r="E2708" s="6" t="s">
        <v>86</v>
      </c>
      <c r="F2708" s="6">
        <v>15.3</v>
      </c>
      <c r="G2708" s="6">
        <f t="shared" si="59"/>
        <v>12240</v>
      </c>
      <c r="H2708" s="1">
        <v>800</v>
      </c>
    </row>
    <row r="2709" spans="1:8" ht="41.25" customHeight="1" x14ac:dyDescent="0.25">
      <c r="A2709" s="6">
        <v>4261</v>
      </c>
      <c r="B2709" s="6" t="s">
        <v>735</v>
      </c>
      <c r="C2709" s="6" t="s">
        <v>238</v>
      </c>
      <c r="D2709" s="6" t="s">
        <v>40</v>
      </c>
      <c r="E2709" s="6" t="s">
        <v>86</v>
      </c>
      <c r="F2709" s="6">
        <v>24</v>
      </c>
      <c r="G2709" s="6">
        <f t="shared" si="59"/>
        <v>3600</v>
      </c>
      <c r="H2709" s="1">
        <v>150</v>
      </c>
    </row>
    <row r="2710" spans="1:8" ht="41.25" customHeight="1" x14ac:dyDescent="0.25">
      <c r="A2710" s="6">
        <v>4261</v>
      </c>
      <c r="B2710" s="6" t="s">
        <v>736</v>
      </c>
      <c r="C2710" s="6" t="s">
        <v>737</v>
      </c>
      <c r="D2710" s="6" t="s">
        <v>40</v>
      </c>
      <c r="E2710" s="6" t="s">
        <v>86</v>
      </c>
      <c r="F2710" s="6">
        <v>120</v>
      </c>
      <c r="G2710" s="6">
        <f t="shared" si="59"/>
        <v>18000</v>
      </c>
      <c r="H2710" s="1">
        <v>150</v>
      </c>
    </row>
    <row r="2711" spans="1:8" ht="41.25" customHeight="1" x14ac:dyDescent="0.25">
      <c r="A2711" s="6">
        <v>4261</v>
      </c>
      <c r="B2711" s="6" t="s">
        <v>738</v>
      </c>
      <c r="C2711" s="6" t="s">
        <v>248</v>
      </c>
      <c r="D2711" s="6" t="s">
        <v>40</v>
      </c>
      <c r="E2711" s="6" t="s">
        <v>86</v>
      </c>
      <c r="F2711" s="6">
        <v>40.799999999999997</v>
      </c>
      <c r="G2711" s="6">
        <f t="shared" si="59"/>
        <v>4079.9999999999995</v>
      </c>
      <c r="H2711" s="1">
        <v>100</v>
      </c>
    </row>
    <row r="2712" spans="1:8" ht="41.25" customHeight="1" x14ac:dyDescent="0.25">
      <c r="A2712" s="6">
        <v>4261</v>
      </c>
      <c r="B2712" s="6" t="s">
        <v>739</v>
      </c>
      <c r="C2712" s="6" t="s">
        <v>740</v>
      </c>
      <c r="D2712" s="6" t="s">
        <v>40</v>
      </c>
      <c r="E2712" s="6" t="s">
        <v>293</v>
      </c>
      <c r="F2712" s="6">
        <v>144</v>
      </c>
      <c r="G2712" s="6">
        <f t="shared" si="59"/>
        <v>7200</v>
      </c>
      <c r="H2712" s="1">
        <v>50</v>
      </c>
    </row>
    <row r="2713" spans="1:8" ht="41.25" customHeight="1" x14ac:dyDescent="0.25">
      <c r="A2713" s="6">
        <v>4261</v>
      </c>
      <c r="B2713" s="6" t="s">
        <v>741</v>
      </c>
      <c r="C2713" s="6" t="s">
        <v>258</v>
      </c>
      <c r="D2713" s="6" t="s">
        <v>40</v>
      </c>
      <c r="E2713" s="6" t="s">
        <v>86</v>
      </c>
      <c r="F2713" s="6">
        <v>4.1399999999999997</v>
      </c>
      <c r="G2713" s="6">
        <f t="shared" si="59"/>
        <v>33120</v>
      </c>
      <c r="H2713" s="1">
        <v>8000</v>
      </c>
    </row>
    <row r="2714" spans="1:8" ht="41.25" customHeight="1" x14ac:dyDescent="0.25">
      <c r="A2714" s="6">
        <v>4261</v>
      </c>
      <c r="B2714" s="6" t="s">
        <v>742</v>
      </c>
      <c r="C2714" s="6" t="s">
        <v>260</v>
      </c>
      <c r="D2714" s="6" t="s">
        <v>40</v>
      </c>
      <c r="E2714" s="6" t="s">
        <v>86</v>
      </c>
      <c r="F2714" s="6">
        <v>52.8</v>
      </c>
      <c r="G2714" s="6">
        <f t="shared" si="59"/>
        <v>5280</v>
      </c>
      <c r="H2714" s="1">
        <v>100</v>
      </c>
    </row>
    <row r="2715" spans="1:8" ht="41.25" customHeight="1" x14ac:dyDescent="0.25">
      <c r="A2715" s="6">
        <v>4261</v>
      </c>
      <c r="B2715" s="6" t="s">
        <v>743</v>
      </c>
      <c r="C2715" s="6" t="s">
        <v>262</v>
      </c>
      <c r="D2715" s="6" t="s">
        <v>40</v>
      </c>
      <c r="E2715" s="6" t="s">
        <v>86</v>
      </c>
      <c r="F2715" s="6">
        <v>69.599999999999994</v>
      </c>
      <c r="G2715" s="6">
        <f t="shared" si="59"/>
        <v>6959.9999999999991</v>
      </c>
      <c r="H2715" s="1">
        <v>100</v>
      </c>
    </row>
    <row r="2716" spans="1:8" ht="41.25" customHeight="1" x14ac:dyDescent="0.25">
      <c r="A2716" s="6">
        <v>4261</v>
      </c>
      <c r="B2716" s="6" t="s">
        <v>744</v>
      </c>
      <c r="C2716" s="6" t="s">
        <v>264</v>
      </c>
      <c r="D2716" s="6" t="s">
        <v>40</v>
      </c>
      <c r="E2716" s="6" t="s">
        <v>86</v>
      </c>
      <c r="F2716" s="6">
        <v>282</v>
      </c>
      <c r="G2716" s="6">
        <f t="shared" si="59"/>
        <v>28200</v>
      </c>
      <c r="H2716" s="1">
        <v>100</v>
      </c>
    </row>
    <row r="2717" spans="1:8" ht="41.25" customHeight="1" x14ac:dyDescent="0.25">
      <c r="A2717" s="6">
        <v>4261</v>
      </c>
      <c r="B2717" s="6" t="s">
        <v>745</v>
      </c>
      <c r="C2717" s="6" t="s">
        <v>746</v>
      </c>
      <c r="D2717" s="6" t="s">
        <v>40</v>
      </c>
      <c r="E2717" s="6" t="s">
        <v>86</v>
      </c>
      <c r="F2717" s="6">
        <v>159.88</v>
      </c>
      <c r="G2717" s="6">
        <f t="shared" si="59"/>
        <v>25740.68</v>
      </c>
      <c r="H2717" s="1">
        <v>161</v>
      </c>
    </row>
    <row r="2718" spans="1:8" ht="41.25" customHeight="1" x14ac:dyDescent="0.25">
      <c r="A2718" s="6">
        <v>4261</v>
      </c>
      <c r="B2718" s="6" t="s">
        <v>747</v>
      </c>
      <c r="C2718" s="6" t="s">
        <v>266</v>
      </c>
      <c r="D2718" s="6" t="s">
        <v>40</v>
      </c>
      <c r="E2718" s="6" t="s">
        <v>86</v>
      </c>
      <c r="F2718" s="6">
        <v>222</v>
      </c>
      <c r="G2718" s="6">
        <f t="shared" si="59"/>
        <v>4440</v>
      </c>
      <c r="H2718" s="1">
        <v>20</v>
      </c>
    </row>
    <row r="2719" spans="1:8" ht="41.25" customHeight="1" x14ac:dyDescent="0.25">
      <c r="A2719" s="6">
        <v>4261</v>
      </c>
      <c r="B2719" s="6" t="s">
        <v>748</v>
      </c>
      <c r="C2719" s="6" t="s">
        <v>268</v>
      </c>
      <c r="D2719" s="6" t="s">
        <v>40</v>
      </c>
      <c r="E2719" s="6" t="s">
        <v>86</v>
      </c>
      <c r="F2719" s="6">
        <v>560</v>
      </c>
      <c r="G2719" s="6">
        <f t="shared" si="59"/>
        <v>16800</v>
      </c>
      <c r="H2719" s="1">
        <v>30</v>
      </c>
    </row>
    <row r="2720" spans="1:8" ht="41.25" customHeight="1" x14ac:dyDescent="0.25">
      <c r="A2720" s="6">
        <v>4261</v>
      </c>
      <c r="B2720" s="6" t="s">
        <v>749</v>
      </c>
      <c r="C2720" s="6" t="s">
        <v>270</v>
      </c>
      <c r="D2720" s="6" t="s">
        <v>40</v>
      </c>
      <c r="E2720" s="6" t="s">
        <v>491</v>
      </c>
      <c r="F2720" s="6">
        <v>512</v>
      </c>
      <c r="G2720" s="6">
        <f t="shared" si="59"/>
        <v>1228800</v>
      </c>
      <c r="H2720" s="1">
        <v>2400</v>
      </c>
    </row>
    <row r="2721" spans="1:8" ht="41.25" customHeight="1" x14ac:dyDescent="0.25">
      <c r="A2721" s="6">
        <v>4261</v>
      </c>
      <c r="B2721" s="6" t="s">
        <v>750</v>
      </c>
      <c r="C2721" s="6" t="s">
        <v>274</v>
      </c>
      <c r="D2721" s="6" t="s">
        <v>40</v>
      </c>
      <c r="E2721" s="6" t="s">
        <v>86</v>
      </c>
      <c r="F2721" s="6">
        <v>62.96</v>
      </c>
      <c r="G2721" s="6">
        <f t="shared" si="59"/>
        <v>19202.8</v>
      </c>
      <c r="H2721" s="1">
        <v>305</v>
      </c>
    </row>
    <row r="2722" spans="1:8" ht="41.25" customHeight="1" x14ac:dyDescent="0.25">
      <c r="A2722" s="6">
        <v>4261</v>
      </c>
      <c r="B2722" s="6" t="s">
        <v>751</v>
      </c>
      <c r="C2722" s="6" t="s">
        <v>752</v>
      </c>
      <c r="D2722" s="6" t="s">
        <v>40</v>
      </c>
      <c r="E2722" s="6" t="s">
        <v>86</v>
      </c>
      <c r="F2722" s="6">
        <v>1260</v>
      </c>
      <c r="G2722" s="6">
        <f t="shared" si="59"/>
        <v>25200</v>
      </c>
      <c r="H2722" s="1">
        <v>20</v>
      </c>
    </row>
    <row r="2723" spans="1:8" ht="41.25" customHeight="1" x14ac:dyDescent="0.25">
      <c r="A2723" s="6">
        <v>4261</v>
      </c>
      <c r="B2723" s="6" t="s">
        <v>753</v>
      </c>
      <c r="C2723" s="6" t="s">
        <v>276</v>
      </c>
      <c r="D2723" s="6" t="s">
        <v>40</v>
      </c>
      <c r="E2723" s="6" t="s">
        <v>86</v>
      </c>
      <c r="F2723" s="6">
        <v>31.2</v>
      </c>
      <c r="G2723" s="6">
        <f t="shared" si="59"/>
        <v>936</v>
      </c>
      <c r="H2723" s="1">
        <v>30</v>
      </c>
    </row>
    <row r="2724" spans="1:8" ht="41.25" customHeight="1" x14ac:dyDescent="0.25">
      <c r="A2724" s="6">
        <v>4261</v>
      </c>
      <c r="B2724" s="6" t="s">
        <v>754</v>
      </c>
      <c r="C2724" s="6" t="s">
        <v>288</v>
      </c>
      <c r="D2724" s="6" t="s">
        <v>40</v>
      </c>
      <c r="E2724" s="6" t="s">
        <v>86</v>
      </c>
      <c r="F2724" s="6">
        <v>5.52</v>
      </c>
      <c r="G2724" s="6">
        <f t="shared" si="59"/>
        <v>827.99999999999989</v>
      </c>
      <c r="H2724" s="1">
        <v>150</v>
      </c>
    </row>
    <row r="2725" spans="1:8" ht="41.25" customHeight="1" x14ac:dyDescent="0.25">
      <c r="A2725" s="6">
        <v>4261</v>
      </c>
      <c r="B2725" s="6" t="s">
        <v>755</v>
      </c>
      <c r="C2725" s="6" t="s">
        <v>288</v>
      </c>
      <c r="D2725" s="6" t="s">
        <v>40</v>
      </c>
      <c r="E2725" s="6" t="s">
        <v>86</v>
      </c>
      <c r="F2725" s="6">
        <v>8.24</v>
      </c>
      <c r="G2725" s="6">
        <f t="shared" si="59"/>
        <v>1236</v>
      </c>
      <c r="H2725" s="1">
        <v>150</v>
      </c>
    </row>
    <row r="2726" spans="1:8" ht="41.25" customHeight="1" x14ac:dyDescent="0.25">
      <c r="A2726" s="6">
        <v>4261</v>
      </c>
      <c r="B2726" s="6" t="s">
        <v>756</v>
      </c>
      <c r="C2726" s="6" t="s">
        <v>288</v>
      </c>
      <c r="D2726" s="6" t="s">
        <v>40</v>
      </c>
      <c r="E2726" s="6" t="s">
        <v>86</v>
      </c>
      <c r="F2726" s="6">
        <v>29.2</v>
      </c>
      <c r="G2726" s="6">
        <f>H2726*F2726</f>
        <v>4380</v>
      </c>
      <c r="H2726" s="1">
        <v>150</v>
      </c>
    </row>
    <row r="2727" spans="1:8" ht="20.25" customHeight="1" x14ac:dyDescent="0.25">
      <c r="A2727" s="6">
        <v>4261</v>
      </c>
      <c r="B2727" s="6" t="s">
        <v>757</v>
      </c>
      <c r="C2727" s="6" t="s">
        <v>292</v>
      </c>
      <c r="D2727" s="6" t="s">
        <v>40</v>
      </c>
      <c r="E2727" s="6" t="s">
        <v>86</v>
      </c>
      <c r="F2727" s="6">
        <v>90</v>
      </c>
      <c r="G2727" s="6">
        <f t="shared" si="59"/>
        <v>1800</v>
      </c>
      <c r="H2727" s="1">
        <v>20</v>
      </c>
    </row>
    <row r="2728" spans="1:8" ht="15" customHeight="1" x14ac:dyDescent="0.25">
      <c r="A2728" s="6">
        <v>4267</v>
      </c>
      <c r="B2728" s="6" t="s">
        <v>848</v>
      </c>
      <c r="C2728" s="6" t="s">
        <v>195</v>
      </c>
      <c r="D2728" s="6" t="s">
        <v>40</v>
      </c>
      <c r="E2728" s="6" t="s">
        <v>225</v>
      </c>
      <c r="F2728" s="6">
        <v>121.53</v>
      </c>
      <c r="G2728" s="6">
        <f t="shared" ref="G2728:G2772" si="60">H2728*F2728</f>
        <v>48612</v>
      </c>
      <c r="H2728" s="1">
        <v>400</v>
      </c>
    </row>
    <row r="2729" spans="1:8" ht="15" customHeight="1" x14ac:dyDescent="0.25">
      <c r="A2729" s="6">
        <v>4267</v>
      </c>
      <c r="B2729" s="6" t="s">
        <v>849</v>
      </c>
      <c r="C2729" s="6" t="s">
        <v>850</v>
      </c>
      <c r="D2729" s="6" t="s">
        <v>40</v>
      </c>
      <c r="E2729" s="6" t="s">
        <v>227</v>
      </c>
      <c r="F2729" s="6">
        <v>100</v>
      </c>
      <c r="G2729" s="6">
        <f t="shared" si="60"/>
        <v>14900</v>
      </c>
      <c r="H2729" s="1">
        <v>149</v>
      </c>
    </row>
    <row r="2730" spans="1:8" ht="15" customHeight="1" x14ac:dyDescent="0.25">
      <c r="A2730" s="6">
        <v>4267</v>
      </c>
      <c r="B2730" s="6" t="s">
        <v>851</v>
      </c>
      <c r="C2730" s="6" t="s">
        <v>852</v>
      </c>
      <c r="D2730" s="6" t="s">
        <v>40</v>
      </c>
      <c r="E2730" s="6" t="s">
        <v>86</v>
      </c>
      <c r="F2730" s="6">
        <v>360</v>
      </c>
      <c r="G2730" s="6">
        <f t="shared" si="60"/>
        <v>5400</v>
      </c>
      <c r="H2730" s="1">
        <v>15</v>
      </c>
    </row>
    <row r="2731" spans="1:8" ht="15" customHeight="1" x14ac:dyDescent="0.25">
      <c r="A2731" s="6">
        <v>4267</v>
      </c>
      <c r="B2731" s="6" t="s">
        <v>853</v>
      </c>
      <c r="C2731" s="6" t="s">
        <v>201</v>
      </c>
      <c r="D2731" s="6" t="s">
        <v>40</v>
      </c>
      <c r="E2731" s="6" t="s">
        <v>86</v>
      </c>
      <c r="F2731" s="6">
        <v>133.32</v>
      </c>
      <c r="G2731" s="6">
        <f t="shared" si="60"/>
        <v>1333.1999999999998</v>
      </c>
      <c r="H2731" s="1">
        <v>10</v>
      </c>
    </row>
    <row r="2732" spans="1:8" ht="15" customHeight="1" x14ac:dyDescent="0.25">
      <c r="A2732" s="6">
        <v>4267</v>
      </c>
      <c r="B2732" s="6" t="s">
        <v>854</v>
      </c>
      <c r="C2732" s="6" t="s">
        <v>855</v>
      </c>
      <c r="D2732" s="6" t="s">
        <v>40</v>
      </c>
      <c r="E2732" s="6" t="s">
        <v>86</v>
      </c>
      <c r="F2732" s="6">
        <v>584.1</v>
      </c>
      <c r="G2732" s="6">
        <f t="shared" si="60"/>
        <v>11682</v>
      </c>
      <c r="H2732" s="1">
        <v>20</v>
      </c>
    </row>
    <row r="2733" spans="1:8" ht="15" customHeight="1" x14ac:dyDescent="0.25">
      <c r="A2733" s="6">
        <v>4267</v>
      </c>
      <c r="B2733" s="6" t="s">
        <v>856</v>
      </c>
      <c r="C2733" s="6" t="s">
        <v>857</v>
      </c>
      <c r="D2733" s="6" t="s">
        <v>40</v>
      </c>
      <c r="E2733" s="6" t="s">
        <v>86</v>
      </c>
      <c r="F2733" s="6">
        <v>0</v>
      </c>
      <c r="G2733" s="6">
        <f t="shared" si="60"/>
        <v>0</v>
      </c>
      <c r="H2733" s="1">
        <v>30</v>
      </c>
    </row>
    <row r="2734" spans="1:8" ht="15" customHeight="1" x14ac:dyDescent="0.25">
      <c r="A2734" s="6">
        <v>4267</v>
      </c>
      <c r="B2734" s="6" t="s">
        <v>859</v>
      </c>
      <c r="C2734" s="6" t="s">
        <v>858</v>
      </c>
      <c r="D2734" s="6" t="s">
        <v>40</v>
      </c>
      <c r="E2734" s="6" t="s">
        <v>86</v>
      </c>
      <c r="F2734" s="6">
        <v>1920</v>
      </c>
      <c r="G2734" s="6">
        <f t="shared" si="60"/>
        <v>57600</v>
      </c>
      <c r="H2734" s="1">
        <v>30</v>
      </c>
    </row>
    <row r="2735" spans="1:8" ht="15" customHeight="1" x14ac:dyDescent="0.25">
      <c r="A2735" s="6">
        <v>4267</v>
      </c>
      <c r="B2735" s="6" t="s">
        <v>1060</v>
      </c>
      <c r="C2735" s="6" t="s">
        <v>858</v>
      </c>
      <c r="D2735" s="6" t="s">
        <v>40</v>
      </c>
      <c r="E2735" s="6" t="s">
        <v>86</v>
      </c>
      <c r="F2735" s="6">
        <v>2966.9</v>
      </c>
      <c r="G2735" s="6">
        <f t="shared" si="60"/>
        <v>35602.800000000003</v>
      </c>
      <c r="H2735" s="1">
        <v>12</v>
      </c>
    </row>
    <row r="2736" spans="1:8" ht="15" customHeight="1" x14ac:dyDescent="0.25">
      <c r="A2736" s="6">
        <v>4267</v>
      </c>
      <c r="B2736" s="6" t="s">
        <v>1061</v>
      </c>
      <c r="C2736" s="6" t="s">
        <v>858</v>
      </c>
      <c r="D2736" s="6" t="s">
        <v>40</v>
      </c>
      <c r="E2736" s="6" t="s">
        <v>86</v>
      </c>
      <c r="F2736" s="6">
        <v>2914.29</v>
      </c>
      <c r="G2736" s="6">
        <f t="shared" si="60"/>
        <v>204000.3</v>
      </c>
      <c r="H2736" s="1">
        <v>70</v>
      </c>
    </row>
    <row r="2737" spans="1:8" ht="15" customHeight="1" x14ac:dyDescent="0.25">
      <c r="A2737" s="6">
        <v>4267</v>
      </c>
      <c r="B2737" s="6" t="s">
        <v>860</v>
      </c>
      <c r="C2737" s="6" t="s">
        <v>861</v>
      </c>
      <c r="D2737" s="6" t="s">
        <v>40</v>
      </c>
      <c r="E2737" s="6" t="s">
        <v>228</v>
      </c>
      <c r="F2737" s="6">
        <v>113.34</v>
      </c>
      <c r="G2737" s="6">
        <f t="shared" si="60"/>
        <v>34002</v>
      </c>
      <c r="H2737" s="1">
        <v>300</v>
      </c>
    </row>
    <row r="2738" spans="1:8" ht="15" customHeight="1" x14ac:dyDescent="0.25">
      <c r="A2738" s="6">
        <v>4267</v>
      </c>
      <c r="B2738" s="6" t="s">
        <v>862</v>
      </c>
      <c r="C2738" s="6" t="s">
        <v>863</v>
      </c>
      <c r="D2738" s="6" t="s">
        <v>40</v>
      </c>
      <c r="E2738" s="6" t="s">
        <v>86</v>
      </c>
      <c r="F2738" s="6">
        <v>423.6</v>
      </c>
      <c r="G2738" s="6">
        <f t="shared" si="60"/>
        <v>127080</v>
      </c>
      <c r="H2738" s="1">
        <v>300</v>
      </c>
    </row>
    <row r="2739" spans="1:8" ht="15" customHeight="1" x14ac:dyDescent="0.25">
      <c r="A2739" s="6">
        <v>4267</v>
      </c>
      <c r="B2739" s="6" t="s">
        <v>864</v>
      </c>
      <c r="C2739" s="6" t="s">
        <v>204</v>
      </c>
      <c r="D2739" s="6" t="s">
        <v>40</v>
      </c>
      <c r="E2739" s="6" t="s">
        <v>86</v>
      </c>
      <c r="F2739" s="6">
        <v>84</v>
      </c>
      <c r="G2739" s="6">
        <f t="shared" si="60"/>
        <v>252000</v>
      </c>
      <c r="H2739" s="1">
        <v>3000</v>
      </c>
    </row>
    <row r="2740" spans="1:8" ht="15" customHeight="1" x14ac:dyDescent="0.25">
      <c r="A2740" s="6">
        <v>4267</v>
      </c>
      <c r="B2740" s="6" t="s">
        <v>865</v>
      </c>
      <c r="C2740" s="6" t="s">
        <v>493</v>
      </c>
      <c r="D2740" s="6" t="s">
        <v>40</v>
      </c>
      <c r="E2740" s="6" t="s">
        <v>86</v>
      </c>
      <c r="F2740" s="6">
        <v>472</v>
      </c>
      <c r="G2740" s="6">
        <f t="shared" si="60"/>
        <v>708000</v>
      </c>
      <c r="H2740" s="1">
        <v>1500</v>
      </c>
    </row>
    <row r="2741" spans="1:8" ht="15" customHeight="1" x14ac:dyDescent="0.25">
      <c r="A2741" s="6">
        <v>4267</v>
      </c>
      <c r="B2741" s="6" t="s">
        <v>866</v>
      </c>
      <c r="C2741" s="6" t="s">
        <v>867</v>
      </c>
      <c r="D2741" s="6" t="s">
        <v>40</v>
      </c>
      <c r="E2741" s="6" t="s">
        <v>226</v>
      </c>
      <c r="F2741" s="6">
        <v>0</v>
      </c>
      <c r="G2741" s="6">
        <f t="shared" si="60"/>
        <v>0</v>
      </c>
      <c r="H2741" s="1">
        <v>1.05</v>
      </c>
    </row>
    <row r="2742" spans="1:8" ht="15" customHeight="1" x14ac:dyDescent="0.25">
      <c r="A2742" s="6">
        <v>4267</v>
      </c>
      <c r="B2742" s="6" t="s">
        <v>868</v>
      </c>
      <c r="C2742" s="6" t="s">
        <v>208</v>
      </c>
      <c r="D2742" s="6" t="s">
        <v>40</v>
      </c>
      <c r="E2742" s="6" t="s">
        <v>86</v>
      </c>
      <c r="F2742" s="6">
        <v>980.1</v>
      </c>
      <c r="G2742" s="6">
        <f t="shared" si="60"/>
        <v>98010</v>
      </c>
      <c r="H2742" s="1">
        <v>100</v>
      </c>
    </row>
    <row r="2743" spans="1:8" ht="15" customHeight="1" x14ac:dyDescent="0.25">
      <c r="A2743" s="6">
        <v>4267</v>
      </c>
      <c r="B2743" s="6" t="s">
        <v>869</v>
      </c>
      <c r="C2743" s="6" t="s">
        <v>870</v>
      </c>
      <c r="D2743" s="6" t="s">
        <v>40</v>
      </c>
      <c r="E2743" s="6" t="s">
        <v>86</v>
      </c>
      <c r="F2743" s="6">
        <v>1760</v>
      </c>
      <c r="G2743" s="6">
        <f t="shared" si="60"/>
        <v>10560</v>
      </c>
      <c r="H2743" s="1">
        <v>6</v>
      </c>
    </row>
    <row r="2744" spans="1:8" ht="15" customHeight="1" x14ac:dyDescent="0.25">
      <c r="A2744" s="6">
        <v>4267</v>
      </c>
      <c r="B2744" s="6" t="s">
        <v>871</v>
      </c>
      <c r="C2744" s="6" t="s">
        <v>872</v>
      </c>
      <c r="D2744" s="6" t="s">
        <v>40</v>
      </c>
      <c r="E2744" s="6" t="s">
        <v>86</v>
      </c>
      <c r="F2744" s="6">
        <v>462</v>
      </c>
      <c r="G2744" s="6">
        <f t="shared" si="60"/>
        <v>9240</v>
      </c>
      <c r="H2744" s="1">
        <v>20</v>
      </c>
    </row>
    <row r="2745" spans="1:8" ht="15" customHeight="1" x14ac:dyDescent="0.25">
      <c r="A2745" s="6">
        <v>4267</v>
      </c>
      <c r="B2745" s="6" t="s">
        <v>873</v>
      </c>
      <c r="C2745" s="6" t="s">
        <v>874</v>
      </c>
      <c r="D2745" s="6" t="s">
        <v>40</v>
      </c>
      <c r="E2745" s="6" t="s">
        <v>86</v>
      </c>
      <c r="F2745" s="6">
        <v>376</v>
      </c>
      <c r="G2745" s="6">
        <f t="shared" si="60"/>
        <v>2256</v>
      </c>
      <c r="H2745" s="1">
        <v>6</v>
      </c>
    </row>
    <row r="2746" spans="1:8" ht="15" customHeight="1" x14ac:dyDescent="0.25">
      <c r="A2746" s="6">
        <v>4267</v>
      </c>
      <c r="B2746" s="6" t="s">
        <v>875</v>
      </c>
      <c r="C2746" s="6" t="s">
        <v>874</v>
      </c>
      <c r="D2746" s="6" t="s">
        <v>40</v>
      </c>
      <c r="E2746" s="6" t="s">
        <v>86</v>
      </c>
      <c r="F2746" s="6">
        <v>930.4</v>
      </c>
      <c r="G2746" s="6">
        <f t="shared" si="60"/>
        <v>5582.4</v>
      </c>
      <c r="H2746" s="1">
        <v>6</v>
      </c>
    </row>
    <row r="2747" spans="1:8" ht="15" customHeight="1" x14ac:dyDescent="0.25">
      <c r="A2747" s="6">
        <v>4267</v>
      </c>
      <c r="B2747" s="6" t="s">
        <v>876</v>
      </c>
      <c r="C2747" s="6" t="s">
        <v>877</v>
      </c>
      <c r="D2747" s="6" t="s">
        <v>40</v>
      </c>
      <c r="E2747" s="6" t="s">
        <v>86</v>
      </c>
      <c r="F2747" s="6">
        <v>1000</v>
      </c>
      <c r="G2747" s="6">
        <f t="shared" si="60"/>
        <v>20000</v>
      </c>
      <c r="H2747" s="1">
        <v>20</v>
      </c>
    </row>
    <row r="2748" spans="1:8" ht="15" customHeight="1" x14ac:dyDescent="0.25">
      <c r="A2748" s="6">
        <v>4267</v>
      </c>
      <c r="B2748" s="6" t="s">
        <v>878</v>
      </c>
      <c r="C2748" s="6" t="s">
        <v>879</v>
      </c>
      <c r="D2748" s="6" t="s">
        <v>40</v>
      </c>
      <c r="E2748" s="6" t="s">
        <v>86</v>
      </c>
      <c r="F2748" s="6">
        <v>1400</v>
      </c>
      <c r="G2748" s="6">
        <f t="shared" si="60"/>
        <v>14000</v>
      </c>
      <c r="H2748" s="1">
        <v>10</v>
      </c>
    </row>
    <row r="2749" spans="1:8" ht="15" customHeight="1" x14ac:dyDescent="0.25">
      <c r="A2749" s="6">
        <v>4267</v>
      </c>
      <c r="B2749" s="6" t="s">
        <v>1062</v>
      </c>
      <c r="C2749" s="6" t="s">
        <v>1063</v>
      </c>
      <c r="D2749" s="6" t="s">
        <v>40</v>
      </c>
      <c r="E2749" s="6" t="s">
        <v>86</v>
      </c>
      <c r="F2749" s="6">
        <v>3996</v>
      </c>
      <c r="G2749" s="6">
        <f t="shared" si="60"/>
        <v>47952</v>
      </c>
      <c r="H2749" s="1">
        <v>12</v>
      </c>
    </row>
    <row r="2750" spans="1:8" ht="15" customHeight="1" x14ac:dyDescent="0.25">
      <c r="A2750" s="6">
        <v>4267</v>
      </c>
      <c r="B2750" s="6" t="s">
        <v>880</v>
      </c>
      <c r="C2750" s="6" t="s">
        <v>881</v>
      </c>
      <c r="D2750" s="6" t="s">
        <v>40</v>
      </c>
      <c r="E2750" s="6" t="s">
        <v>86</v>
      </c>
      <c r="F2750" s="6">
        <v>380</v>
      </c>
      <c r="G2750" s="6">
        <f t="shared" si="60"/>
        <v>57000</v>
      </c>
      <c r="H2750" s="1">
        <v>150</v>
      </c>
    </row>
    <row r="2751" spans="1:8" ht="15" customHeight="1" x14ac:dyDescent="0.25">
      <c r="A2751" s="6">
        <v>4267</v>
      </c>
      <c r="B2751" s="6" t="s">
        <v>882</v>
      </c>
      <c r="C2751" s="6" t="s">
        <v>212</v>
      </c>
      <c r="D2751" s="6" t="s">
        <v>40</v>
      </c>
      <c r="E2751" s="6" t="s">
        <v>86</v>
      </c>
      <c r="F2751" s="6">
        <v>552</v>
      </c>
      <c r="G2751" s="6">
        <f t="shared" si="60"/>
        <v>82800</v>
      </c>
      <c r="H2751" s="1">
        <v>150</v>
      </c>
    </row>
    <row r="2752" spans="1:8" ht="15" customHeight="1" x14ac:dyDescent="0.25">
      <c r="A2752" s="6">
        <v>4267</v>
      </c>
      <c r="B2752" s="6" t="s">
        <v>883</v>
      </c>
      <c r="C2752" s="6" t="s">
        <v>884</v>
      </c>
      <c r="D2752" s="6" t="s">
        <v>40</v>
      </c>
      <c r="E2752" s="6" t="s">
        <v>86</v>
      </c>
      <c r="F2752" s="6">
        <v>200</v>
      </c>
      <c r="G2752" s="6">
        <f t="shared" si="60"/>
        <v>20000</v>
      </c>
      <c r="H2752" s="1">
        <v>100</v>
      </c>
    </row>
    <row r="2753" spans="1:8" ht="15" customHeight="1" x14ac:dyDescent="0.25">
      <c r="A2753" s="6">
        <v>4267</v>
      </c>
      <c r="B2753" s="6" t="s">
        <v>885</v>
      </c>
      <c r="C2753" s="6" t="s">
        <v>215</v>
      </c>
      <c r="D2753" s="6" t="s">
        <v>40</v>
      </c>
      <c r="E2753" s="6" t="s">
        <v>110</v>
      </c>
      <c r="F2753" s="6">
        <v>175.24</v>
      </c>
      <c r="G2753" s="6">
        <f t="shared" si="60"/>
        <v>19276.400000000001</v>
      </c>
      <c r="H2753" s="1">
        <v>110</v>
      </c>
    </row>
    <row r="2754" spans="1:8" ht="15" customHeight="1" x14ac:dyDescent="0.25">
      <c r="A2754" s="6">
        <v>4267</v>
      </c>
      <c r="B2754" s="6" t="s">
        <v>886</v>
      </c>
      <c r="C2754" s="6" t="s">
        <v>887</v>
      </c>
      <c r="D2754" s="6" t="s">
        <v>40</v>
      </c>
      <c r="E2754" s="6" t="s">
        <v>110</v>
      </c>
      <c r="F2754" s="6">
        <v>500</v>
      </c>
      <c r="G2754" s="6">
        <f t="shared" si="60"/>
        <v>30000</v>
      </c>
      <c r="H2754" s="1">
        <v>60</v>
      </c>
    </row>
    <row r="2755" spans="1:8" ht="15" customHeight="1" x14ac:dyDescent="0.25">
      <c r="A2755" s="6">
        <v>4267</v>
      </c>
      <c r="B2755" s="6" t="s">
        <v>888</v>
      </c>
      <c r="C2755" s="6" t="s">
        <v>889</v>
      </c>
      <c r="D2755" s="6" t="s">
        <v>40</v>
      </c>
      <c r="E2755" s="6" t="s">
        <v>110</v>
      </c>
      <c r="F2755" s="6">
        <v>525</v>
      </c>
      <c r="G2755" s="6">
        <f t="shared" si="60"/>
        <v>75600</v>
      </c>
      <c r="H2755" s="1">
        <v>144</v>
      </c>
    </row>
    <row r="2756" spans="1:8" ht="15" customHeight="1" x14ac:dyDescent="0.25">
      <c r="A2756" s="6">
        <v>4267</v>
      </c>
      <c r="B2756" s="6" t="s">
        <v>890</v>
      </c>
      <c r="C2756" s="6" t="s">
        <v>891</v>
      </c>
      <c r="D2756" s="6" t="s">
        <v>40</v>
      </c>
      <c r="E2756" s="6" t="s">
        <v>86</v>
      </c>
      <c r="F2756" s="6">
        <v>162</v>
      </c>
      <c r="G2756" s="6">
        <f t="shared" si="60"/>
        <v>64800</v>
      </c>
      <c r="H2756" s="1">
        <v>400</v>
      </c>
    </row>
    <row r="2757" spans="1:8" ht="15" customHeight="1" x14ac:dyDescent="0.25">
      <c r="A2757" s="6">
        <v>4267</v>
      </c>
      <c r="B2757" s="6" t="s">
        <v>892</v>
      </c>
      <c r="C2757" s="6" t="s">
        <v>217</v>
      </c>
      <c r="D2757" s="6" t="s">
        <v>40</v>
      </c>
      <c r="E2757" s="6" t="s">
        <v>86</v>
      </c>
      <c r="F2757" s="6">
        <v>314</v>
      </c>
      <c r="G2757" s="6">
        <f t="shared" si="60"/>
        <v>94200</v>
      </c>
      <c r="H2757" s="1">
        <v>300</v>
      </c>
    </row>
    <row r="2758" spans="1:8" ht="15" customHeight="1" x14ac:dyDescent="0.25">
      <c r="A2758" s="6">
        <v>4267</v>
      </c>
      <c r="B2758" s="6" t="s">
        <v>893</v>
      </c>
      <c r="C2758" s="6" t="s">
        <v>894</v>
      </c>
      <c r="D2758" s="6" t="s">
        <v>40</v>
      </c>
      <c r="E2758" s="6" t="s">
        <v>86</v>
      </c>
      <c r="F2758" s="6">
        <v>980</v>
      </c>
      <c r="G2758" s="6">
        <f t="shared" si="60"/>
        <v>5880</v>
      </c>
      <c r="H2758" s="1">
        <v>6</v>
      </c>
    </row>
    <row r="2759" spans="1:8" ht="15" customHeight="1" x14ac:dyDescent="0.25">
      <c r="A2759" s="6">
        <v>4267</v>
      </c>
      <c r="B2759" s="6" t="s">
        <v>895</v>
      </c>
      <c r="C2759" s="6" t="s">
        <v>218</v>
      </c>
      <c r="D2759" s="6" t="s">
        <v>40</v>
      </c>
      <c r="E2759" s="6" t="s">
        <v>86</v>
      </c>
      <c r="F2759" s="6">
        <v>1325</v>
      </c>
      <c r="G2759" s="6">
        <f t="shared" si="60"/>
        <v>7950</v>
      </c>
      <c r="H2759" s="1">
        <v>6</v>
      </c>
    </row>
    <row r="2760" spans="1:8" ht="15" customHeight="1" x14ac:dyDescent="0.25">
      <c r="A2760" s="6">
        <v>4267</v>
      </c>
      <c r="B2760" s="6" t="s">
        <v>896</v>
      </c>
      <c r="C2760" s="6" t="s">
        <v>219</v>
      </c>
      <c r="D2760" s="6" t="s">
        <v>40</v>
      </c>
      <c r="E2760" s="6" t="s">
        <v>86</v>
      </c>
      <c r="F2760" s="6">
        <v>1260</v>
      </c>
      <c r="G2760" s="6">
        <f t="shared" si="60"/>
        <v>3780</v>
      </c>
      <c r="H2760" s="1">
        <v>3</v>
      </c>
    </row>
    <row r="2761" spans="1:8" ht="15" customHeight="1" x14ac:dyDescent="0.25">
      <c r="A2761" s="6">
        <v>4267</v>
      </c>
      <c r="B2761" s="6" t="s">
        <v>897</v>
      </c>
      <c r="C2761" s="6" t="s">
        <v>898</v>
      </c>
      <c r="D2761" s="6" t="s">
        <v>40</v>
      </c>
      <c r="E2761" s="6" t="s">
        <v>228</v>
      </c>
      <c r="F2761" s="6">
        <v>1223.4000000000001</v>
      </c>
      <c r="G2761" s="6">
        <f t="shared" si="60"/>
        <v>12234</v>
      </c>
      <c r="H2761" s="1">
        <v>10</v>
      </c>
    </row>
    <row r="2762" spans="1:8" ht="15" customHeight="1" x14ac:dyDescent="0.25">
      <c r="A2762" s="6">
        <v>4267</v>
      </c>
      <c r="B2762" s="6" t="s">
        <v>899</v>
      </c>
      <c r="C2762" s="6" t="s">
        <v>900</v>
      </c>
      <c r="D2762" s="6" t="s">
        <v>40</v>
      </c>
      <c r="E2762" s="6" t="s">
        <v>86</v>
      </c>
      <c r="F2762" s="6">
        <v>480</v>
      </c>
      <c r="G2762" s="6">
        <f t="shared" si="60"/>
        <v>24000</v>
      </c>
      <c r="H2762" s="1">
        <v>50</v>
      </c>
    </row>
    <row r="2763" spans="1:8" ht="15" customHeight="1" x14ac:dyDescent="0.25">
      <c r="A2763" s="6">
        <v>4267</v>
      </c>
      <c r="B2763" s="6" t="s">
        <v>901</v>
      </c>
      <c r="C2763" s="6" t="s">
        <v>900</v>
      </c>
      <c r="D2763" s="6" t="s">
        <v>40</v>
      </c>
      <c r="E2763" s="6" t="s">
        <v>86</v>
      </c>
      <c r="F2763" s="6">
        <v>747</v>
      </c>
      <c r="G2763" s="6">
        <f t="shared" si="60"/>
        <v>29880</v>
      </c>
      <c r="H2763" s="1">
        <v>40</v>
      </c>
    </row>
    <row r="2764" spans="1:8" ht="15" customHeight="1" x14ac:dyDescent="0.25">
      <c r="A2764" s="6">
        <v>4267</v>
      </c>
      <c r="B2764" s="6" t="s">
        <v>902</v>
      </c>
      <c r="C2764" s="6" t="s">
        <v>903</v>
      </c>
      <c r="D2764" s="6" t="s">
        <v>40</v>
      </c>
      <c r="E2764" s="6" t="s">
        <v>86</v>
      </c>
      <c r="F2764" s="6">
        <v>2880</v>
      </c>
      <c r="G2764" s="6">
        <f t="shared" si="60"/>
        <v>28800</v>
      </c>
      <c r="H2764" s="1">
        <v>10</v>
      </c>
    </row>
    <row r="2765" spans="1:8" ht="15" customHeight="1" x14ac:dyDescent="0.25">
      <c r="A2765" s="6">
        <v>4267</v>
      </c>
      <c r="B2765" s="6" t="s">
        <v>904</v>
      </c>
      <c r="C2765" s="6" t="s">
        <v>905</v>
      </c>
      <c r="D2765" s="6" t="s">
        <v>40</v>
      </c>
      <c r="E2765" s="6" t="s">
        <v>86</v>
      </c>
      <c r="F2765" s="6">
        <v>0</v>
      </c>
      <c r="G2765" s="6">
        <f t="shared" si="60"/>
        <v>0</v>
      </c>
      <c r="H2765" s="1">
        <v>10</v>
      </c>
    </row>
    <row r="2766" spans="1:8" ht="15" customHeight="1" x14ac:dyDescent="0.25">
      <c r="A2766" s="6">
        <v>4267</v>
      </c>
      <c r="B2766" s="6" t="s">
        <v>906</v>
      </c>
      <c r="C2766" s="6" t="s">
        <v>907</v>
      </c>
      <c r="D2766" s="6" t="s">
        <v>40</v>
      </c>
      <c r="E2766" s="6" t="s">
        <v>228</v>
      </c>
      <c r="F2766" s="6">
        <v>199.92</v>
      </c>
      <c r="G2766" s="6">
        <f t="shared" si="60"/>
        <v>19992</v>
      </c>
      <c r="H2766" s="1">
        <v>100</v>
      </c>
    </row>
    <row r="2767" spans="1:8" ht="15" customHeight="1" x14ac:dyDescent="0.25">
      <c r="A2767" s="6">
        <v>4267</v>
      </c>
      <c r="B2767" s="6" t="s">
        <v>908</v>
      </c>
      <c r="C2767" s="6" t="s">
        <v>222</v>
      </c>
      <c r="D2767" s="6" t="s">
        <v>40</v>
      </c>
      <c r="E2767" s="6" t="s">
        <v>86</v>
      </c>
      <c r="F2767" s="6">
        <v>399.84</v>
      </c>
      <c r="G2767" s="6">
        <f t="shared" si="60"/>
        <v>1999.1999999999998</v>
      </c>
      <c r="H2767" s="1">
        <v>5</v>
      </c>
    </row>
    <row r="2768" spans="1:8" ht="15" customHeight="1" x14ac:dyDescent="0.25">
      <c r="A2768" s="6">
        <v>4267</v>
      </c>
      <c r="B2768" s="6" t="s">
        <v>909</v>
      </c>
      <c r="C2768" s="6" t="s">
        <v>910</v>
      </c>
      <c r="D2768" s="6" t="s">
        <v>40</v>
      </c>
      <c r="E2768" s="6" t="s">
        <v>86</v>
      </c>
      <c r="F2768" s="6">
        <v>13600</v>
      </c>
      <c r="G2768" s="6">
        <f t="shared" si="60"/>
        <v>40800</v>
      </c>
      <c r="H2768" s="1">
        <v>3</v>
      </c>
    </row>
    <row r="2769" spans="1:8" ht="15" customHeight="1" x14ac:dyDescent="0.25">
      <c r="A2769" s="6">
        <v>4267</v>
      </c>
      <c r="B2769" s="6" t="s">
        <v>911</v>
      </c>
      <c r="C2769" s="6" t="s">
        <v>912</v>
      </c>
      <c r="D2769" s="6" t="s">
        <v>40</v>
      </c>
      <c r="E2769" s="6" t="s">
        <v>86</v>
      </c>
      <c r="F2769" s="6">
        <v>3400</v>
      </c>
      <c r="G2769" s="6">
        <f t="shared" si="60"/>
        <v>6800</v>
      </c>
      <c r="H2769" s="1">
        <v>2</v>
      </c>
    </row>
    <row r="2770" spans="1:8" ht="15" customHeight="1" x14ac:dyDescent="0.25">
      <c r="A2770" s="6">
        <v>4267</v>
      </c>
      <c r="B2770" s="6" t="s">
        <v>913</v>
      </c>
      <c r="C2770" s="6" t="s">
        <v>912</v>
      </c>
      <c r="D2770" s="6" t="s">
        <v>40</v>
      </c>
      <c r="E2770" s="6" t="s">
        <v>86</v>
      </c>
      <c r="F2770" s="6">
        <v>0</v>
      </c>
      <c r="G2770" s="6">
        <f t="shared" si="60"/>
        <v>0</v>
      </c>
      <c r="H2770" s="1">
        <v>40</v>
      </c>
    </row>
    <row r="2771" spans="1:8" ht="15" customHeight="1" x14ac:dyDescent="0.25">
      <c r="A2771" s="6">
        <v>4267</v>
      </c>
      <c r="B2771" s="6" t="s">
        <v>914</v>
      </c>
      <c r="C2771" s="6" t="s">
        <v>915</v>
      </c>
      <c r="D2771" s="6" t="s">
        <v>40</v>
      </c>
      <c r="E2771" s="6" t="s">
        <v>86</v>
      </c>
      <c r="F2771" s="6">
        <v>180</v>
      </c>
      <c r="G2771" s="6">
        <f t="shared" si="60"/>
        <v>9000</v>
      </c>
      <c r="H2771" s="1">
        <v>50</v>
      </c>
    </row>
    <row r="2772" spans="1:8" ht="15" customHeight="1" x14ac:dyDescent="0.25">
      <c r="A2772" s="6">
        <v>4267</v>
      </c>
      <c r="B2772" s="6" t="s">
        <v>916</v>
      </c>
      <c r="C2772" s="6" t="s">
        <v>917</v>
      </c>
      <c r="D2772" s="6" t="s">
        <v>40</v>
      </c>
      <c r="E2772" s="6" t="s">
        <v>86</v>
      </c>
      <c r="F2772" s="6">
        <v>3000</v>
      </c>
      <c r="G2772" s="6">
        <f t="shared" si="60"/>
        <v>30000</v>
      </c>
      <c r="H2772" s="1">
        <v>10</v>
      </c>
    </row>
    <row r="2773" spans="1:8" ht="15" customHeight="1" x14ac:dyDescent="0.25">
      <c r="A2773" s="6">
        <v>4267</v>
      </c>
      <c r="B2773" s="6" t="s">
        <v>918</v>
      </c>
      <c r="C2773" s="6" t="s">
        <v>224</v>
      </c>
      <c r="D2773" s="6" t="s">
        <v>40</v>
      </c>
      <c r="E2773" s="6" t="s">
        <v>86</v>
      </c>
      <c r="F2773" s="6">
        <v>1136</v>
      </c>
      <c r="G2773" s="6">
        <f>H2773*F2773</f>
        <v>34080</v>
      </c>
      <c r="H2773" s="1">
        <v>30</v>
      </c>
    </row>
    <row r="2774" spans="1:8" ht="27" customHeight="1" x14ac:dyDescent="0.25">
      <c r="A2774" s="6">
        <v>5122</v>
      </c>
      <c r="B2774" s="6" t="s">
        <v>2221</v>
      </c>
      <c r="C2774" s="6" t="s">
        <v>314</v>
      </c>
      <c r="D2774" s="6" t="s">
        <v>40</v>
      </c>
      <c r="E2774" s="6" t="s">
        <v>86</v>
      </c>
      <c r="F2774" s="6">
        <v>340000</v>
      </c>
      <c r="G2774" s="6">
        <f t="shared" ref="G2774:G2786" si="61">H2774*F2774</f>
        <v>340000</v>
      </c>
      <c r="H2774" s="1">
        <v>1</v>
      </c>
    </row>
    <row r="2775" spans="1:8" ht="27" customHeight="1" x14ac:dyDescent="0.25">
      <c r="A2775" s="6">
        <v>5122</v>
      </c>
      <c r="B2775" s="6" t="s">
        <v>2222</v>
      </c>
      <c r="C2775" s="6" t="s">
        <v>2223</v>
      </c>
      <c r="D2775" s="6" t="s">
        <v>40</v>
      </c>
      <c r="E2775" s="6" t="s">
        <v>86</v>
      </c>
      <c r="F2775" s="6">
        <v>45000</v>
      </c>
      <c r="G2775" s="6">
        <f t="shared" si="61"/>
        <v>45000</v>
      </c>
      <c r="H2775" s="1">
        <v>1</v>
      </c>
    </row>
    <row r="2776" spans="1:8" ht="27" customHeight="1" x14ac:dyDescent="0.25">
      <c r="A2776" s="6">
        <v>5122</v>
      </c>
      <c r="B2776" s="6" t="s">
        <v>2224</v>
      </c>
      <c r="C2776" s="6" t="s">
        <v>813</v>
      </c>
      <c r="D2776" s="6" t="s">
        <v>40</v>
      </c>
      <c r="E2776" s="6" t="s">
        <v>86</v>
      </c>
      <c r="F2776" s="6">
        <v>25000</v>
      </c>
      <c r="G2776" s="6">
        <f t="shared" si="61"/>
        <v>450000</v>
      </c>
      <c r="H2776" s="1">
        <v>18</v>
      </c>
    </row>
    <row r="2777" spans="1:8" ht="27" customHeight="1" x14ac:dyDescent="0.25">
      <c r="A2777" s="6">
        <v>5122</v>
      </c>
      <c r="B2777" s="6" t="s">
        <v>2225</v>
      </c>
      <c r="C2777" s="6" t="s">
        <v>813</v>
      </c>
      <c r="D2777" s="6" t="s">
        <v>40</v>
      </c>
      <c r="E2777" s="6" t="s">
        <v>86</v>
      </c>
      <c r="F2777" s="6">
        <v>10000</v>
      </c>
      <c r="G2777" s="6">
        <f t="shared" si="61"/>
        <v>40000</v>
      </c>
      <c r="H2777" s="1">
        <v>4</v>
      </c>
    </row>
    <row r="2778" spans="1:8" ht="27" customHeight="1" x14ac:dyDescent="0.25">
      <c r="A2778" s="6">
        <v>5122</v>
      </c>
      <c r="B2778" s="6" t="s">
        <v>2226</v>
      </c>
      <c r="C2778" s="6" t="s">
        <v>813</v>
      </c>
      <c r="D2778" s="6" t="s">
        <v>40</v>
      </c>
      <c r="E2778" s="6" t="s">
        <v>86</v>
      </c>
      <c r="F2778" s="6">
        <v>17000</v>
      </c>
      <c r="G2778" s="6">
        <f t="shared" si="61"/>
        <v>408000</v>
      </c>
      <c r="H2778" s="1">
        <v>24</v>
      </c>
    </row>
    <row r="2779" spans="1:8" ht="27" customHeight="1" x14ac:dyDescent="0.25">
      <c r="A2779" s="6">
        <v>5122</v>
      </c>
      <c r="B2779" s="6" t="s">
        <v>2227</v>
      </c>
      <c r="C2779" s="6" t="s">
        <v>816</v>
      </c>
      <c r="D2779" s="6" t="s">
        <v>40</v>
      </c>
      <c r="E2779" s="6" t="s">
        <v>86</v>
      </c>
      <c r="F2779" s="6">
        <v>4000</v>
      </c>
      <c r="G2779" s="6">
        <f t="shared" si="61"/>
        <v>80000</v>
      </c>
      <c r="H2779" s="1">
        <v>20</v>
      </c>
    </row>
    <row r="2780" spans="1:8" ht="27" customHeight="1" x14ac:dyDescent="0.25">
      <c r="A2780" s="6">
        <v>5122</v>
      </c>
      <c r="B2780" s="6" t="s">
        <v>2228</v>
      </c>
      <c r="C2780" s="6" t="s">
        <v>2159</v>
      </c>
      <c r="D2780" s="6" t="s">
        <v>40</v>
      </c>
      <c r="E2780" s="6" t="s">
        <v>86</v>
      </c>
      <c r="F2780" s="6">
        <v>6000</v>
      </c>
      <c r="G2780" s="6">
        <f t="shared" si="61"/>
        <v>60000</v>
      </c>
      <c r="H2780" s="1">
        <v>10</v>
      </c>
    </row>
    <row r="2781" spans="1:8" ht="27" customHeight="1" x14ac:dyDescent="0.25">
      <c r="A2781" s="6">
        <v>5122</v>
      </c>
      <c r="B2781" s="6" t="s">
        <v>2229</v>
      </c>
      <c r="C2781" s="6" t="s">
        <v>2230</v>
      </c>
      <c r="D2781" s="6" t="s">
        <v>40</v>
      </c>
      <c r="E2781" s="6" t="s">
        <v>86</v>
      </c>
      <c r="F2781" s="6">
        <v>255000</v>
      </c>
      <c r="G2781" s="6">
        <f t="shared" si="61"/>
        <v>2550000</v>
      </c>
      <c r="H2781" s="1">
        <v>10</v>
      </c>
    </row>
    <row r="2782" spans="1:8" ht="27" customHeight="1" x14ac:dyDescent="0.25">
      <c r="A2782" s="6">
        <v>5122</v>
      </c>
      <c r="B2782" s="6" t="s">
        <v>2231</v>
      </c>
      <c r="C2782" s="6" t="s">
        <v>2230</v>
      </c>
      <c r="D2782" s="6" t="s">
        <v>40</v>
      </c>
      <c r="E2782" s="6" t="s">
        <v>86</v>
      </c>
      <c r="F2782" s="6">
        <v>250000</v>
      </c>
      <c r="G2782" s="6">
        <f t="shared" si="61"/>
        <v>500000</v>
      </c>
      <c r="H2782" s="1">
        <v>2</v>
      </c>
    </row>
    <row r="2783" spans="1:8" ht="27" customHeight="1" x14ac:dyDescent="0.25">
      <c r="A2783" s="6">
        <v>5122</v>
      </c>
      <c r="B2783" s="6" t="s">
        <v>2232</v>
      </c>
      <c r="C2783" s="6" t="s">
        <v>2233</v>
      </c>
      <c r="D2783" s="6" t="s">
        <v>40</v>
      </c>
      <c r="E2783" s="6" t="s">
        <v>86</v>
      </c>
      <c r="F2783" s="6">
        <v>25000</v>
      </c>
      <c r="G2783" s="6">
        <f t="shared" si="61"/>
        <v>250000</v>
      </c>
      <c r="H2783" s="1">
        <v>10</v>
      </c>
    </row>
    <row r="2784" spans="1:8" ht="27" customHeight="1" x14ac:dyDescent="0.25">
      <c r="A2784" s="6">
        <v>4269</v>
      </c>
      <c r="B2784" s="6" t="s">
        <v>2409</v>
      </c>
      <c r="C2784" s="6" t="s">
        <v>2410</v>
      </c>
      <c r="D2784" s="6" t="s">
        <v>40</v>
      </c>
      <c r="E2784" s="6" t="s">
        <v>86</v>
      </c>
      <c r="F2784" s="6">
        <v>20000</v>
      </c>
      <c r="G2784" s="6">
        <f t="shared" si="61"/>
        <v>500000</v>
      </c>
      <c r="H2784" s="1">
        <v>25</v>
      </c>
    </row>
    <row r="2785" spans="1:8" ht="27" customHeight="1" x14ac:dyDescent="0.25">
      <c r="A2785" s="6">
        <v>4269</v>
      </c>
      <c r="B2785" s="6" t="s">
        <v>2533</v>
      </c>
      <c r="C2785" s="6" t="s">
        <v>2049</v>
      </c>
      <c r="D2785" s="6" t="s">
        <v>40</v>
      </c>
      <c r="E2785" s="6" t="s">
        <v>226</v>
      </c>
      <c r="F2785" s="6">
        <v>14000</v>
      </c>
      <c r="G2785" s="6">
        <f t="shared" si="61"/>
        <v>18900000</v>
      </c>
      <c r="H2785" s="1">
        <v>1350</v>
      </c>
    </row>
    <row r="2786" spans="1:8" ht="27" customHeight="1" x14ac:dyDescent="0.25">
      <c r="A2786" s="6">
        <v>5122</v>
      </c>
      <c r="B2786" s="6" t="s">
        <v>2784</v>
      </c>
      <c r="C2786" s="6" t="s">
        <v>314</v>
      </c>
      <c r="D2786" s="6" t="s">
        <v>40</v>
      </c>
      <c r="E2786" s="6" t="s">
        <v>86</v>
      </c>
      <c r="F2786" s="6">
        <v>250000</v>
      </c>
      <c r="G2786" s="6">
        <f t="shared" si="61"/>
        <v>2750000</v>
      </c>
      <c r="H2786" s="1">
        <v>11</v>
      </c>
    </row>
    <row r="2787" spans="1:8" ht="27" customHeight="1" x14ac:dyDescent="0.25">
      <c r="A2787" s="6">
        <v>5122</v>
      </c>
      <c r="B2787" s="6" t="s">
        <v>3323</v>
      </c>
      <c r="C2787" s="6" t="s">
        <v>2366</v>
      </c>
      <c r="D2787" s="6" t="s">
        <v>40</v>
      </c>
      <c r="E2787" s="6" t="s">
        <v>86</v>
      </c>
      <c r="F2787" s="6">
        <v>46875</v>
      </c>
      <c r="G2787" s="6">
        <f>H2787*F2787</f>
        <v>1500000</v>
      </c>
      <c r="H2787" s="1">
        <v>32</v>
      </c>
    </row>
    <row r="2788" spans="1:8" ht="27" customHeight="1" x14ac:dyDescent="0.25">
      <c r="A2788" s="6">
        <v>4261</v>
      </c>
      <c r="B2788" s="6" t="s">
        <v>3848</v>
      </c>
      <c r="C2788" s="6" t="s">
        <v>3849</v>
      </c>
      <c r="D2788" s="6" t="s">
        <v>40</v>
      </c>
      <c r="E2788" s="6" t="s">
        <v>86</v>
      </c>
      <c r="F2788" s="6">
        <v>15000</v>
      </c>
      <c r="G2788" s="6">
        <f>H2788*F2788</f>
        <v>330000</v>
      </c>
      <c r="H2788" s="1">
        <v>22</v>
      </c>
    </row>
    <row r="2789" spans="1:8" ht="27" customHeight="1" x14ac:dyDescent="0.25">
      <c r="A2789" s="6">
        <v>5122</v>
      </c>
      <c r="B2789" s="6" t="s">
        <v>4156</v>
      </c>
      <c r="C2789" s="6" t="s">
        <v>4157</v>
      </c>
      <c r="D2789" s="6" t="s">
        <v>40</v>
      </c>
      <c r="E2789" s="6" t="s">
        <v>86</v>
      </c>
      <c r="F2789" s="6">
        <v>500000</v>
      </c>
      <c r="G2789" s="6">
        <f>H2789*F2789</f>
        <v>1000000</v>
      </c>
      <c r="H2789" s="1">
        <v>2</v>
      </c>
    </row>
    <row r="2790" spans="1:8" ht="15" customHeight="1" x14ac:dyDescent="0.25">
      <c r="A2790" s="27" t="s">
        <v>96</v>
      </c>
      <c r="B2790" s="28"/>
      <c r="C2790" s="28"/>
      <c r="D2790" s="28"/>
      <c r="E2790" s="28"/>
      <c r="F2790" s="28"/>
      <c r="G2790" s="28"/>
      <c r="H2790" s="29"/>
    </row>
    <row r="2791" spans="1:8" ht="41.25" customHeight="1" x14ac:dyDescent="0.25">
      <c r="A2791" s="6" t="s">
        <v>431</v>
      </c>
      <c r="B2791" s="6" t="s">
        <v>414</v>
      </c>
      <c r="C2791" s="6" t="s">
        <v>127</v>
      </c>
      <c r="D2791" s="6" t="s">
        <v>48</v>
      </c>
      <c r="E2791" s="6" t="s">
        <v>7</v>
      </c>
      <c r="F2791" s="6">
        <v>650000</v>
      </c>
      <c r="G2791" s="6">
        <v>650000</v>
      </c>
      <c r="H2791" s="1">
        <v>1</v>
      </c>
    </row>
    <row r="2792" spans="1:8" ht="41.25" customHeight="1" x14ac:dyDescent="0.25">
      <c r="A2792" s="6" t="s">
        <v>431</v>
      </c>
      <c r="B2792" s="6" t="s">
        <v>415</v>
      </c>
      <c r="C2792" s="6" t="s">
        <v>127</v>
      </c>
      <c r="D2792" s="6" t="s">
        <v>48</v>
      </c>
      <c r="E2792" s="6" t="s">
        <v>7</v>
      </c>
      <c r="F2792" s="6">
        <v>650000</v>
      </c>
      <c r="G2792" s="6">
        <v>650000</v>
      </c>
      <c r="H2792" s="1">
        <v>1</v>
      </c>
    </row>
    <row r="2793" spans="1:8" ht="41.25" customHeight="1" x14ac:dyDescent="0.25">
      <c r="A2793" s="6" t="s">
        <v>431</v>
      </c>
      <c r="B2793" s="6" t="s">
        <v>416</v>
      </c>
      <c r="C2793" s="6" t="s">
        <v>127</v>
      </c>
      <c r="D2793" s="6" t="s">
        <v>48</v>
      </c>
      <c r="E2793" s="6" t="s">
        <v>7</v>
      </c>
      <c r="F2793" s="6">
        <v>1000000</v>
      </c>
      <c r="G2793" s="6">
        <v>1000000</v>
      </c>
      <c r="H2793" s="1">
        <v>1</v>
      </c>
    </row>
    <row r="2794" spans="1:8" ht="41.25" customHeight="1" x14ac:dyDescent="0.25">
      <c r="A2794" s="6" t="s">
        <v>431</v>
      </c>
      <c r="B2794" s="6" t="s">
        <v>417</v>
      </c>
      <c r="C2794" s="6" t="s">
        <v>42</v>
      </c>
      <c r="D2794" s="6" t="s">
        <v>48</v>
      </c>
      <c r="E2794" s="6" t="s">
        <v>7</v>
      </c>
      <c r="F2794" s="6">
        <v>0</v>
      </c>
      <c r="G2794" s="6">
        <v>0</v>
      </c>
      <c r="H2794" s="1">
        <v>1</v>
      </c>
    </row>
    <row r="2795" spans="1:8" ht="41.25" customHeight="1" x14ac:dyDescent="0.25">
      <c r="A2795" s="6" t="s">
        <v>431</v>
      </c>
      <c r="B2795" s="6" t="s">
        <v>418</v>
      </c>
      <c r="C2795" s="6" t="s">
        <v>45</v>
      </c>
      <c r="D2795" s="6" t="s">
        <v>48</v>
      </c>
      <c r="E2795" s="6" t="s">
        <v>7</v>
      </c>
      <c r="F2795" s="6">
        <v>0</v>
      </c>
      <c r="G2795" s="6">
        <v>0</v>
      </c>
      <c r="H2795" s="1">
        <v>1</v>
      </c>
    </row>
    <row r="2796" spans="1:8" ht="41.25" customHeight="1" x14ac:dyDescent="0.25">
      <c r="A2796" s="6" t="s">
        <v>431</v>
      </c>
      <c r="B2796" s="6" t="s">
        <v>419</v>
      </c>
      <c r="C2796" s="6" t="s">
        <v>420</v>
      </c>
      <c r="D2796" s="6" t="s">
        <v>48</v>
      </c>
      <c r="E2796" s="6" t="s">
        <v>7</v>
      </c>
      <c r="F2796" s="6">
        <v>0</v>
      </c>
      <c r="G2796" s="6">
        <v>0</v>
      </c>
      <c r="H2796" s="1">
        <v>1</v>
      </c>
    </row>
    <row r="2797" spans="1:8" ht="41.25" customHeight="1" x14ac:dyDescent="0.25">
      <c r="A2797" s="6" t="s">
        <v>391</v>
      </c>
      <c r="B2797" s="6" t="s">
        <v>421</v>
      </c>
      <c r="C2797" s="6" t="s">
        <v>122</v>
      </c>
      <c r="D2797" s="6" t="s">
        <v>48</v>
      </c>
      <c r="E2797" s="6" t="s">
        <v>7</v>
      </c>
      <c r="F2797" s="6">
        <v>1740000</v>
      </c>
      <c r="G2797" s="6">
        <v>1740000</v>
      </c>
      <c r="H2797" s="1">
        <v>1</v>
      </c>
    </row>
    <row r="2798" spans="1:8" ht="41.25" customHeight="1" x14ac:dyDescent="0.25">
      <c r="A2798" s="6" t="s">
        <v>389</v>
      </c>
      <c r="B2798" s="6" t="s">
        <v>422</v>
      </c>
      <c r="C2798" s="6" t="s">
        <v>34</v>
      </c>
      <c r="D2798" s="6" t="s">
        <v>39</v>
      </c>
      <c r="E2798" s="6" t="s">
        <v>7</v>
      </c>
      <c r="F2798" s="6">
        <v>5005000</v>
      </c>
      <c r="G2798" s="6">
        <v>5005000</v>
      </c>
      <c r="H2798" s="1">
        <v>1</v>
      </c>
    </row>
    <row r="2799" spans="1:8" ht="41.25" customHeight="1" x14ac:dyDescent="0.25">
      <c r="A2799" s="6" t="s">
        <v>389</v>
      </c>
      <c r="B2799" s="6" t="s">
        <v>423</v>
      </c>
      <c r="C2799" s="6" t="s">
        <v>36</v>
      </c>
      <c r="D2799" s="6" t="s">
        <v>40</v>
      </c>
      <c r="E2799" s="6" t="s">
        <v>7</v>
      </c>
      <c r="F2799" s="6">
        <v>3774360</v>
      </c>
      <c r="G2799" s="6">
        <v>3774360</v>
      </c>
      <c r="H2799" s="1">
        <v>1</v>
      </c>
    </row>
    <row r="2800" spans="1:8" ht="41.25" customHeight="1" x14ac:dyDescent="0.25">
      <c r="A2800" s="6" t="s">
        <v>390</v>
      </c>
      <c r="B2800" s="6" t="s">
        <v>424</v>
      </c>
      <c r="C2800" s="6" t="s">
        <v>425</v>
      </c>
      <c r="D2800" s="6" t="s">
        <v>48</v>
      </c>
      <c r="E2800" s="6" t="s">
        <v>7</v>
      </c>
      <c r="F2800" s="6">
        <v>0</v>
      </c>
      <c r="G2800" s="6">
        <v>0</v>
      </c>
      <c r="H2800" s="1">
        <v>1</v>
      </c>
    </row>
    <row r="2801" spans="1:8" ht="41.25" customHeight="1" x14ac:dyDescent="0.25">
      <c r="A2801" s="6" t="s">
        <v>389</v>
      </c>
      <c r="B2801" s="6" t="s">
        <v>426</v>
      </c>
      <c r="C2801" s="6" t="s">
        <v>38</v>
      </c>
      <c r="D2801" s="6" t="s">
        <v>40</v>
      </c>
      <c r="E2801" s="6" t="s">
        <v>7</v>
      </c>
      <c r="F2801" s="6">
        <v>132000</v>
      </c>
      <c r="G2801" s="6">
        <v>132000</v>
      </c>
      <c r="H2801" s="1">
        <v>1</v>
      </c>
    </row>
    <row r="2802" spans="1:8" ht="41.25" customHeight="1" x14ac:dyDescent="0.25">
      <c r="A2802" s="6" t="s">
        <v>391</v>
      </c>
      <c r="B2802" s="6" t="s">
        <v>427</v>
      </c>
      <c r="C2802" s="6" t="s">
        <v>57</v>
      </c>
      <c r="D2802" s="6" t="s">
        <v>39</v>
      </c>
      <c r="E2802" s="6" t="s">
        <v>7</v>
      </c>
      <c r="F2802" s="6">
        <v>0</v>
      </c>
      <c r="G2802" s="6">
        <v>0</v>
      </c>
      <c r="H2802" s="1">
        <v>1</v>
      </c>
    </row>
    <row r="2803" spans="1:8" ht="41.25" customHeight="1" x14ac:dyDescent="0.25">
      <c r="A2803" s="6" t="s">
        <v>432</v>
      </c>
      <c r="B2803" s="6" t="s">
        <v>428</v>
      </c>
      <c r="C2803" s="6" t="s">
        <v>429</v>
      </c>
      <c r="D2803" s="6" t="s">
        <v>48</v>
      </c>
      <c r="E2803" s="6" t="s">
        <v>7</v>
      </c>
      <c r="F2803" s="6">
        <v>0</v>
      </c>
      <c r="G2803" s="6">
        <v>0</v>
      </c>
      <c r="H2803" s="1">
        <v>1</v>
      </c>
    </row>
    <row r="2804" spans="1:8" ht="41.25" customHeight="1" x14ac:dyDescent="0.25">
      <c r="A2804" s="6" t="s">
        <v>433</v>
      </c>
      <c r="B2804" s="6" t="s">
        <v>430</v>
      </c>
      <c r="C2804" s="6" t="s">
        <v>135</v>
      </c>
      <c r="D2804" s="6" t="s">
        <v>48</v>
      </c>
      <c r="E2804" s="6" t="s">
        <v>7</v>
      </c>
      <c r="F2804" s="6">
        <v>92000</v>
      </c>
      <c r="G2804" s="6">
        <v>92000</v>
      </c>
      <c r="H2804" s="1">
        <v>1</v>
      </c>
    </row>
    <row r="2805" spans="1:8" ht="41.25" customHeight="1" x14ac:dyDescent="0.25">
      <c r="A2805" s="6">
        <v>4252</v>
      </c>
      <c r="B2805" s="6" t="s">
        <v>930</v>
      </c>
      <c r="C2805" s="6" t="s">
        <v>42</v>
      </c>
      <c r="D2805" s="6" t="s">
        <v>48</v>
      </c>
      <c r="E2805" s="6" t="s">
        <v>7</v>
      </c>
      <c r="F2805" s="6">
        <v>600000</v>
      </c>
      <c r="G2805" s="6">
        <v>600000</v>
      </c>
      <c r="H2805" s="1">
        <v>1</v>
      </c>
    </row>
    <row r="2806" spans="1:8" ht="41.25" customHeight="1" x14ac:dyDescent="0.25">
      <c r="A2806" s="6">
        <v>4252</v>
      </c>
      <c r="B2806" s="6" t="s">
        <v>931</v>
      </c>
      <c r="C2806" s="6" t="s">
        <v>45</v>
      </c>
      <c r="D2806" s="6" t="s">
        <v>48</v>
      </c>
      <c r="E2806" s="6" t="s">
        <v>7</v>
      </c>
      <c r="F2806" s="6">
        <v>1900000</v>
      </c>
      <c r="G2806" s="6">
        <v>1900000</v>
      </c>
      <c r="H2806" s="1">
        <v>1</v>
      </c>
    </row>
    <row r="2807" spans="1:8" ht="41.25" customHeight="1" x14ac:dyDescent="0.25">
      <c r="A2807" s="6">
        <v>4252</v>
      </c>
      <c r="B2807" s="6" t="s">
        <v>932</v>
      </c>
      <c r="C2807" s="6" t="s">
        <v>420</v>
      </c>
      <c r="D2807" s="6" t="s">
        <v>48</v>
      </c>
      <c r="E2807" s="6" t="s">
        <v>7</v>
      </c>
      <c r="F2807" s="6">
        <v>500000</v>
      </c>
      <c r="G2807" s="6">
        <v>500000</v>
      </c>
      <c r="H2807" s="1">
        <v>1</v>
      </c>
    </row>
    <row r="2808" spans="1:8" ht="24" customHeight="1" x14ac:dyDescent="0.25">
      <c r="A2808" s="6">
        <v>4234</v>
      </c>
      <c r="B2808" s="6" t="s">
        <v>1254</v>
      </c>
      <c r="C2808" s="6" t="s">
        <v>516</v>
      </c>
      <c r="D2808" s="6" t="s">
        <v>40</v>
      </c>
      <c r="E2808" s="6" t="s">
        <v>7</v>
      </c>
      <c r="F2808" s="6">
        <v>0</v>
      </c>
      <c r="G2808" s="6">
        <v>0</v>
      </c>
      <c r="H2808" s="1">
        <v>1</v>
      </c>
    </row>
    <row r="2809" spans="1:8" ht="24" customHeight="1" x14ac:dyDescent="0.25">
      <c r="A2809" s="6">
        <v>4234</v>
      </c>
      <c r="B2809" s="6" t="s">
        <v>1255</v>
      </c>
      <c r="C2809" s="6" t="s">
        <v>516</v>
      </c>
      <c r="D2809" s="6" t="s">
        <v>40</v>
      </c>
      <c r="E2809" s="6" t="s">
        <v>7</v>
      </c>
      <c r="F2809" s="6">
        <v>0</v>
      </c>
      <c r="G2809" s="6">
        <v>0</v>
      </c>
      <c r="H2809" s="1">
        <v>1</v>
      </c>
    </row>
    <row r="2810" spans="1:8" ht="24" customHeight="1" x14ac:dyDescent="0.25">
      <c r="A2810" s="6">
        <v>4214</v>
      </c>
      <c r="B2810" s="6" t="s">
        <v>1458</v>
      </c>
      <c r="C2810" s="6" t="s">
        <v>425</v>
      </c>
      <c r="D2810" s="6" t="s">
        <v>39</v>
      </c>
      <c r="E2810" s="6" t="s">
        <v>7</v>
      </c>
      <c r="F2810" s="6">
        <v>720000</v>
      </c>
      <c r="G2810" s="6">
        <v>720000</v>
      </c>
      <c r="H2810" s="1">
        <v>1</v>
      </c>
    </row>
    <row r="2811" spans="1:8" ht="24" customHeight="1" x14ac:dyDescent="0.25">
      <c r="A2811" s="6">
        <v>4234</v>
      </c>
      <c r="B2811" s="6" t="s">
        <v>2242</v>
      </c>
      <c r="C2811" s="6" t="s">
        <v>516</v>
      </c>
      <c r="D2811" s="6" t="s">
        <v>40</v>
      </c>
      <c r="E2811" s="6" t="s">
        <v>86</v>
      </c>
      <c r="F2811" s="6">
        <v>120</v>
      </c>
      <c r="G2811" s="6">
        <f>H2811*F2811</f>
        <v>90000</v>
      </c>
      <c r="H2811" s="1">
        <v>750</v>
      </c>
    </row>
    <row r="2812" spans="1:8" ht="24" customHeight="1" x14ac:dyDescent="0.25">
      <c r="A2812" s="6">
        <v>4234</v>
      </c>
      <c r="B2812" s="6" t="s">
        <v>2243</v>
      </c>
      <c r="C2812" s="6" t="s">
        <v>516</v>
      </c>
      <c r="D2812" s="6" t="s">
        <v>40</v>
      </c>
      <c r="E2812" s="6" t="s">
        <v>86</v>
      </c>
      <c r="F2812" s="6">
        <v>300</v>
      </c>
      <c r="G2812" s="6">
        <f>H2812*F2812</f>
        <v>210000</v>
      </c>
      <c r="H2812" s="1">
        <v>700</v>
      </c>
    </row>
    <row r="2813" spans="1:8" ht="24" customHeight="1" x14ac:dyDescent="0.25">
      <c r="A2813" s="6">
        <v>4215</v>
      </c>
      <c r="B2813" s="6" t="s">
        <v>2532</v>
      </c>
      <c r="C2813" s="6" t="s">
        <v>948</v>
      </c>
      <c r="D2813" s="6" t="s">
        <v>39</v>
      </c>
      <c r="E2813" s="6" t="s">
        <v>7</v>
      </c>
      <c r="F2813" s="6">
        <v>135000</v>
      </c>
      <c r="G2813" s="6">
        <v>135000</v>
      </c>
      <c r="H2813" s="1">
        <v>1</v>
      </c>
    </row>
    <row r="2814" spans="1:8" ht="24" customHeight="1" x14ac:dyDescent="0.25">
      <c r="A2814" s="6">
        <v>4234</v>
      </c>
      <c r="B2814" s="6" t="s">
        <v>2878</v>
      </c>
      <c r="C2814" s="6" t="s">
        <v>516</v>
      </c>
      <c r="D2814" s="6" t="s">
        <v>40</v>
      </c>
      <c r="E2814" s="6" t="s">
        <v>86</v>
      </c>
      <c r="F2814" s="6">
        <v>700</v>
      </c>
      <c r="G2814" s="6">
        <f>H2814*F2814</f>
        <v>409500</v>
      </c>
      <c r="H2814" s="1">
        <v>585</v>
      </c>
    </row>
    <row r="2815" spans="1:8" ht="24" customHeight="1" x14ac:dyDescent="0.25">
      <c r="A2815" s="6">
        <v>4234</v>
      </c>
      <c r="B2815" s="6" t="s">
        <v>2879</v>
      </c>
      <c r="C2815" s="6" t="s">
        <v>516</v>
      </c>
      <c r="D2815" s="6" t="s">
        <v>40</v>
      </c>
      <c r="E2815" s="6" t="s">
        <v>7</v>
      </c>
      <c r="F2815" s="6">
        <v>90000</v>
      </c>
      <c r="G2815" s="6">
        <f>H2815*F2815</f>
        <v>90000</v>
      </c>
      <c r="H2815" s="1" t="s">
        <v>1339</v>
      </c>
    </row>
    <row r="2816" spans="1:8" ht="24" customHeight="1" x14ac:dyDescent="0.25">
      <c r="A2816" s="6">
        <v>4234</v>
      </c>
      <c r="B2816" s="6" t="s">
        <v>3307</v>
      </c>
      <c r="C2816" s="6" t="s">
        <v>516</v>
      </c>
      <c r="D2816" s="6" t="s">
        <v>40</v>
      </c>
      <c r="E2816" s="6" t="s">
        <v>7</v>
      </c>
      <c r="F2816" s="6">
        <v>409500</v>
      </c>
      <c r="G2816" s="6">
        <v>409500</v>
      </c>
      <c r="H2816" s="1" t="s">
        <v>1339</v>
      </c>
    </row>
    <row r="2817" spans="1:8" ht="24" customHeight="1" x14ac:dyDescent="0.25">
      <c r="A2817" s="6">
        <v>4234</v>
      </c>
      <c r="B2817" s="6" t="s">
        <v>3308</v>
      </c>
      <c r="C2817" s="6" t="s">
        <v>516</v>
      </c>
      <c r="D2817" s="6" t="s">
        <v>40</v>
      </c>
      <c r="E2817" s="6" t="s">
        <v>7</v>
      </c>
      <c r="F2817" s="6">
        <v>90000</v>
      </c>
      <c r="G2817" s="6">
        <v>90000</v>
      </c>
      <c r="H2817" s="1" t="s">
        <v>1339</v>
      </c>
    </row>
    <row r="2818" spans="1:8" ht="15" customHeight="1" x14ac:dyDescent="0.25">
      <c r="A2818" s="24" t="s">
        <v>553</v>
      </c>
      <c r="B2818" s="25"/>
      <c r="C2818" s="25"/>
      <c r="D2818" s="25"/>
      <c r="E2818" s="25"/>
      <c r="F2818" s="25"/>
      <c r="G2818" s="25"/>
      <c r="H2818" s="26"/>
    </row>
    <row r="2819" spans="1:8" ht="15" customHeight="1" x14ac:dyDescent="0.25">
      <c r="A2819" s="27" t="s">
        <v>59</v>
      </c>
      <c r="B2819" s="28"/>
      <c r="C2819" s="28"/>
      <c r="D2819" s="28"/>
      <c r="E2819" s="28"/>
      <c r="F2819" s="28"/>
      <c r="G2819" s="28"/>
      <c r="H2819" s="29"/>
    </row>
    <row r="2820" spans="1:8" ht="24" customHeight="1" x14ac:dyDescent="0.25">
      <c r="A2820" s="6">
        <v>5134</v>
      </c>
      <c r="B2820" s="6" t="s">
        <v>2453</v>
      </c>
      <c r="C2820" s="6" t="s">
        <v>61</v>
      </c>
      <c r="D2820" s="6" t="s">
        <v>8</v>
      </c>
      <c r="E2820" s="6" t="s">
        <v>7</v>
      </c>
      <c r="F2820" s="6">
        <v>150000</v>
      </c>
      <c r="G2820" s="6">
        <v>150000</v>
      </c>
      <c r="H2820" s="1">
        <v>1</v>
      </c>
    </row>
    <row r="2821" spans="1:8" ht="24" customHeight="1" x14ac:dyDescent="0.25">
      <c r="A2821" s="6">
        <v>5134</v>
      </c>
      <c r="B2821" s="6" t="s">
        <v>2454</v>
      </c>
      <c r="C2821" s="6" t="s">
        <v>61</v>
      </c>
      <c r="D2821" s="6" t="s">
        <v>8</v>
      </c>
      <c r="E2821" s="6" t="s">
        <v>7</v>
      </c>
      <c r="F2821" s="6">
        <v>150000</v>
      </c>
      <c r="G2821" s="6">
        <v>150000</v>
      </c>
      <c r="H2821" s="1">
        <v>1</v>
      </c>
    </row>
    <row r="2822" spans="1:8" ht="24" customHeight="1" x14ac:dyDescent="0.25">
      <c r="A2822" s="6">
        <v>5134</v>
      </c>
      <c r="B2822" s="6" t="s">
        <v>2455</v>
      </c>
      <c r="C2822" s="6" t="s">
        <v>61</v>
      </c>
      <c r="D2822" s="6" t="s">
        <v>8</v>
      </c>
      <c r="E2822" s="6" t="s">
        <v>7</v>
      </c>
      <c r="F2822" s="6">
        <v>150000</v>
      </c>
      <c r="G2822" s="6">
        <v>150000</v>
      </c>
      <c r="H2822" s="1">
        <v>1</v>
      </c>
    </row>
    <row r="2823" spans="1:8" ht="24" customHeight="1" x14ac:dyDescent="0.25">
      <c r="A2823" s="6">
        <v>5134</v>
      </c>
      <c r="B2823" s="6" t="s">
        <v>2456</v>
      </c>
      <c r="C2823" s="6" t="s">
        <v>61</v>
      </c>
      <c r="D2823" s="6" t="s">
        <v>8</v>
      </c>
      <c r="E2823" s="6" t="s">
        <v>7</v>
      </c>
      <c r="F2823" s="6">
        <v>250000</v>
      </c>
      <c r="G2823" s="6">
        <v>250000</v>
      </c>
      <c r="H2823" s="1">
        <v>1</v>
      </c>
    </row>
    <row r="2824" spans="1:8" ht="24" customHeight="1" x14ac:dyDescent="0.25">
      <c r="A2824" s="6">
        <v>5134</v>
      </c>
      <c r="B2824" s="6" t="s">
        <v>2457</v>
      </c>
      <c r="C2824" s="6" t="s">
        <v>61</v>
      </c>
      <c r="D2824" s="6" t="s">
        <v>8</v>
      </c>
      <c r="E2824" s="6" t="s">
        <v>7</v>
      </c>
      <c r="F2824" s="6">
        <v>250000</v>
      </c>
      <c r="G2824" s="6">
        <v>250000</v>
      </c>
      <c r="H2824" s="1">
        <v>1</v>
      </c>
    </row>
    <row r="2825" spans="1:8" ht="24" customHeight="1" x14ac:dyDescent="0.25">
      <c r="A2825" s="6">
        <v>5134</v>
      </c>
      <c r="B2825" s="6" t="s">
        <v>2458</v>
      </c>
      <c r="C2825" s="6" t="s">
        <v>61</v>
      </c>
      <c r="D2825" s="6" t="s">
        <v>8</v>
      </c>
      <c r="E2825" s="6" t="s">
        <v>7</v>
      </c>
      <c r="F2825" s="6">
        <v>250000</v>
      </c>
      <c r="G2825" s="6">
        <v>250000</v>
      </c>
      <c r="H2825" s="1">
        <v>1</v>
      </c>
    </row>
    <row r="2826" spans="1:8" ht="24" customHeight="1" x14ac:dyDescent="0.25">
      <c r="A2826" s="6">
        <v>5134</v>
      </c>
      <c r="B2826" s="6" t="s">
        <v>2459</v>
      </c>
      <c r="C2826" s="6" t="s">
        <v>61</v>
      </c>
      <c r="D2826" s="6" t="s">
        <v>8</v>
      </c>
      <c r="E2826" s="6" t="s">
        <v>7</v>
      </c>
      <c r="F2826" s="6">
        <v>250000</v>
      </c>
      <c r="G2826" s="6">
        <v>250000</v>
      </c>
      <c r="H2826" s="1">
        <v>1</v>
      </c>
    </row>
    <row r="2827" spans="1:8" ht="24" customHeight="1" x14ac:dyDescent="0.25">
      <c r="A2827" s="6">
        <v>5134</v>
      </c>
      <c r="B2827" s="6" t="s">
        <v>2460</v>
      </c>
      <c r="C2827" s="6" t="s">
        <v>61</v>
      </c>
      <c r="D2827" s="6" t="s">
        <v>8</v>
      </c>
      <c r="E2827" s="6" t="s">
        <v>7</v>
      </c>
      <c r="F2827" s="6">
        <v>250000</v>
      </c>
      <c r="G2827" s="6">
        <v>250000</v>
      </c>
      <c r="H2827" s="1">
        <v>1</v>
      </c>
    </row>
    <row r="2828" spans="1:8" ht="24" customHeight="1" x14ac:dyDescent="0.25">
      <c r="A2828" s="6">
        <v>5134</v>
      </c>
      <c r="B2828" s="6" t="s">
        <v>2461</v>
      </c>
      <c r="C2828" s="6" t="s">
        <v>61</v>
      </c>
      <c r="D2828" s="6" t="s">
        <v>8</v>
      </c>
      <c r="E2828" s="6" t="s">
        <v>7</v>
      </c>
      <c r="F2828" s="6">
        <v>250000</v>
      </c>
      <c r="G2828" s="6">
        <v>250000</v>
      </c>
      <c r="H2828" s="1">
        <v>1</v>
      </c>
    </row>
    <row r="2829" spans="1:8" ht="24" customHeight="1" x14ac:dyDescent="0.25">
      <c r="A2829" s="6">
        <v>5134</v>
      </c>
      <c r="B2829" s="6" t="s">
        <v>2462</v>
      </c>
      <c r="C2829" s="6" t="s">
        <v>61</v>
      </c>
      <c r="D2829" s="6" t="s">
        <v>8</v>
      </c>
      <c r="E2829" s="6" t="s">
        <v>7</v>
      </c>
      <c r="F2829" s="6">
        <v>450000</v>
      </c>
      <c r="G2829" s="6">
        <v>450000</v>
      </c>
      <c r="H2829" s="1">
        <v>1</v>
      </c>
    </row>
    <row r="2830" spans="1:8" ht="24" customHeight="1" x14ac:dyDescent="0.25">
      <c r="A2830" s="6">
        <v>5134</v>
      </c>
      <c r="B2830" s="6" t="s">
        <v>2463</v>
      </c>
      <c r="C2830" s="6" t="s">
        <v>61</v>
      </c>
      <c r="D2830" s="6" t="s">
        <v>8</v>
      </c>
      <c r="E2830" s="6" t="s">
        <v>7</v>
      </c>
      <c r="F2830" s="6">
        <v>350000</v>
      </c>
      <c r="G2830" s="6">
        <v>350000</v>
      </c>
      <c r="H2830" s="1">
        <v>1</v>
      </c>
    </row>
    <row r="2831" spans="1:8" ht="24" customHeight="1" x14ac:dyDescent="0.25">
      <c r="A2831" s="6">
        <v>5134</v>
      </c>
      <c r="B2831" s="6" t="s">
        <v>2464</v>
      </c>
      <c r="C2831" s="6" t="s">
        <v>61</v>
      </c>
      <c r="D2831" s="6" t="s">
        <v>8</v>
      </c>
      <c r="E2831" s="6" t="s">
        <v>7</v>
      </c>
      <c r="F2831" s="6">
        <v>350000</v>
      </c>
      <c r="G2831" s="6">
        <v>350000</v>
      </c>
      <c r="H2831" s="1">
        <v>1</v>
      </c>
    </row>
    <row r="2832" spans="1:8" ht="24" customHeight="1" x14ac:dyDescent="0.25">
      <c r="A2832" s="6">
        <v>5134</v>
      </c>
      <c r="B2832" s="6" t="s">
        <v>2465</v>
      </c>
      <c r="C2832" s="6" t="s">
        <v>61</v>
      </c>
      <c r="D2832" s="6" t="s">
        <v>8</v>
      </c>
      <c r="E2832" s="6" t="s">
        <v>7</v>
      </c>
      <c r="F2832" s="6">
        <v>380000</v>
      </c>
      <c r="G2832" s="6">
        <v>380000</v>
      </c>
      <c r="H2832" s="1">
        <v>1</v>
      </c>
    </row>
    <row r="2833" spans="1:8" ht="15" customHeight="1" x14ac:dyDescent="0.25">
      <c r="A2833" s="27" t="s">
        <v>96</v>
      </c>
      <c r="B2833" s="28"/>
      <c r="C2833" s="28"/>
      <c r="D2833" s="28"/>
      <c r="E2833" s="28"/>
      <c r="F2833" s="28"/>
      <c r="G2833" s="28"/>
      <c r="H2833" s="29"/>
    </row>
    <row r="2834" spans="1:8" ht="24" customHeight="1" x14ac:dyDescent="0.25">
      <c r="A2834" s="6">
        <v>5134</v>
      </c>
      <c r="B2834" s="6" t="s">
        <v>2690</v>
      </c>
      <c r="C2834" s="6" t="s">
        <v>107</v>
      </c>
      <c r="D2834" s="6" t="s">
        <v>8</v>
      </c>
      <c r="E2834" s="6" t="s">
        <v>7</v>
      </c>
      <c r="F2834" s="6">
        <v>1200000</v>
      </c>
      <c r="G2834" s="6">
        <v>1200000</v>
      </c>
      <c r="H2834" s="1">
        <v>1</v>
      </c>
    </row>
    <row r="2835" spans="1:8" ht="15" customHeight="1" x14ac:dyDescent="0.25">
      <c r="A2835" s="24" t="s">
        <v>1930</v>
      </c>
      <c r="B2835" s="25"/>
      <c r="C2835" s="25"/>
      <c r="D2835" s="25"/>
      <c r="E2835" s="25"/>
      <c r="F2835" s="25"/>
      <c r="G2835" s="25"/>
      <c r="H2835" s="26"/>
    </row>
    <row r="2836" spans="1:8" ht="15" customHeight="1" x14ac:dyDescent="0.25">
      <c r="A2836" s="27" t="s">
        <v>59</v>
      </c>
      <c r="B2836" s="28"/>
      <c r="C2836" s="28"/>
      <c r="D2836" s="28"/>
      <c r="E2836" s="28"/>
      <c r="F2836" s="28"/>
      <c r="G2836" s="28"/>
      <c r="H2836" s="29"/>
    </row>
    <row r="2837" spans="1:8" ht="29.85" customHeight="1" x14ac:dyDescent="0.25">
      <c r="A2837" s="6">
        <v>5112</v>
      </c>
      <c r="B2837" s="6" t="s">
        <v>1931</v>
      </c>
      <c r="C2837" s="6" t="s">
        <v>1643</v>
      </c>
      <c r="D2837" s="6" t="s">
        <v>48</v>
      </c>
      <c r="E2837" s="6" t="s">
        <v>7</v>
      </c>
      <c r="F2837" s="6">
        <v>23745672</v>
      </c>
      <c r="G2837" s="6">
        <v>23745672</v>
      </c>
      <c r="H2837" s="1">
        <v>1</v>
      </c>
    </row>
    <row r="2838" spans="1:8" ht="33.4" customHeight="1" x14ac:dyDescent="0.25">
      <c r="A2838" s="6">
        <v>4251</v>
      </c>
      <c r="B2838" s="6" t="s">
        <v>4111</v>
      </c>
      <c r="C2838" s="6" t="s">
        <v>1643</v>
      </c>
      <c r="D2838" s="6" t="s">
        <v>48</v>
      </c>
      <c r="E2838" s="6" t="s">
        <v>7</v>
      </c>
      <c r="F2838" s="6">
        <v>9795192</v>
      </c>
      <c r="G2838" s="6">
        <v>9795192</v>
      </c>
      <c r="H2838" s="1">
        <v>1</v>
      </c>
    </row>
    <row r="2839" spans="1:8" ht="15" customHeight="1" x14ac:dyDescent="0.25">
      <c r="A2839" s="27" t="s">
        <v>96</v>
      </c>
      <c r="B2839" s="28"/>
      <c r="C2839" s="28"/>
      <c r="D2839" s="28"/>
      <c r="E2839" s="28"/>
      <c r="F2839" s="28"/>
      <c r="G2839" s="28"/>
      <c r="H2839" s="29"/>
    </row>
    <row r="2840" spans="1:8" ht="30.75" customHeight="1" x14ac:dyDescent="0.25">
      <c r="A2840" s="6">
        <v>5112</v>
      </c>
      <c r="B2840" s="6" t="s">
        <v>1932</v>
      </c>
      <c r="C2840" s="6" t="s">
        <v>88</v>
      </c>
      <c r="D2840" s="6" t="s">
        <v>115</v>
      </c>
      <c r="E2840" s="6" t="s">
        <v>7</v>
      </c>
      <c r="F2840" s="6">
        <v>474931</v>
      </c>
      <c r="G2840" s="6">
        <v>474931</v>
      </c>
      <c r="H2840" s="1">
        <v>1</v>
      </c>
    </row>
    <row r="2841" spans="1:8" ht="30.75" customHeight="1" x14ac:dyDescent="0.25">
      <c r="A2841" s="6">
        <v>5112</v>
      </c>
      <c r="B2841" s="6" t="s">
        <v>1933</v>
      </c>
      <c r="C2841" s="6" t="s">
        <v>1673</v>
      </c>
      <c r="D2841" s="6" t="s">
        <v>39</v>
      </c>
      <c r="E2841" s="6" t="s">
        <v>7</v>
      </c>
      <c r="F2841" s="6">
        <v>142473</v>
      </c>
      <c r="G2841" s="6">
        <v>142473</v>
      </c>
      <c r="H2841" s="1">
        <v>1</v>
      </c>
    </row>
    <row r="2842" spans="1:8" ht="22.9" customHeight="1" x14ac:dyDescent="0.25">
      <c r="A2842" s="6">
        <v>4251</v>
      </c>
      <c r="B2842" s="6" t="s">
        <v>4112</v>
      </c>
      <c r="C2842" s="6" t="s">
        <v>88</v>
      </c>
      <c r="D2842" s="6" t="s">
        <v>115</v>
      </c>
      <c r="E2842" s="6" t="s">
        <v>7</v>
      </c>
      <c r="F2842" s="6">
        <v>195903</v>
      </c>
      <c r="G2842" s="6">
        <v>195903</v>
      </c>
      <c r="H2842" s="1">
        <v>1</v>
      </c>
    </row>
    <row r="2843" spans="1:8" ht="15" customHeight="1" x14ac:dyDescent="0.25">
      <c r="A2843" s="24" t="s">
        <v>545</v>
      </c>
      <c r="B2843" s="25"/>
      <c r="C2843" s="25"/>
      <c r="D2843" s="25"/>
      <c r="E2843" s="25"/>
      <c r="F2843" s="25"/>
      <c r="G2843" s="25"/>
      <c r="H2843" s="26"/>
    </row>
    <row r="2844" spans="1:8" ht="15" customHeight="1" x14ac:dyDescent="0.25">
      <c r="A2844" s="27" t="s">
        <v>59</v>
      </c>
      <c r="B2844" s="28"/>
      <c r="C2844" s="28"/>
      <c r="D2844" s="28"/>
      <c r="E2844" s="28"/>
      <c r="F2844" s="28"/>
      <c r="G2844" s="28"/>
      <c r="H2844" s="29"/>
    </row>
    <row r="2845" spans="1:8" ht="36.75" customHeight="1" x14ac:dyDescent="0.25">
      <c r="A2845" s="6">
        <v>4251</v>
      </c>
      <c r="B2845" s="6" t="s">
        <v>660</v>
      </c>
      <c r="C2845" s="6" t="s">
        <v>393</v>
      </c>
      <c r="D2845" s="6" t="s">
        <v>8</v>
      </c>
      <c r="E2845" s="6" t="s">
        <v>7</v>
      </c>
      <c r="F2845" s="6">
        <v>89892000</v>
      </c>
      <c r="G2845" s="6">
        <v>89892000</v>
      </c>
      <c r="H2845" s="1">
        <v>1</v>
      </c>
    </row>
    <row r="2846" spans="1:8" ht="15" customHeight="1" x14ac:dyDescent="0.25">
      <c r="A2846" s="27" t="s">
        <v>96</v>
      </c>
      <c r="B2846" s="28"/>
      <c r="C2846" s="28"/>
      <c r="D2846" s="28"/>
      <c r="E2846" s="28"/>
      <c r="F2846" s="28"/>
      <c r="G2846" s="28"/>
      <c r="H2846" s="29"/>
    </row>
    <row r="2847" spans="1:8" ht="27.95" customHeight="1" x14ac:dyDescent="0.25">
      <c r="A2847" s="6">
        <v>4251</v>
      </c>
      <c r="B2847" s="6" t="s">
        <v>661</v>
      </c>
      <c r="C2847" s="6" t="s">
        <v>88</v>
      </c>
      <c r="D2847" s="6" t="s">
        <v>8</v>
      </c>
      <c r="E2847" s="6" t="s">
        <v>7</v>
      </c>
      <c r="F2847" s="6">
        <v>490000</v>
      </c>
      <c r="G2847" s="6">
        <v>490000</v>
      </c>
      <c r="H2847" s="1">
        <v>1</v>
      </c>
    </row>
    <row r="2848" spans="1:8" ht="15" customHeight="1" x14ac:dyDescent="0.25">
      <c r="A2848" s="24" t="s">
        <v>1552</v>
      </c>
      <c r="B2848" s="25"/>
      <c r="C2848" s="25"/>
      <c r="D2848" s="25"/>
      <c r="E2848" s="25"/>
      <c r="F2848" s="25"/>
      <c r="G2848" s="25"/>
      <c r="H2848" s="26"/>
    </row>
    <row r="2849" spans="1:8" ht="15" customHeight="1" x14ac:dyDescent="0.25">
      <c r="A2849" s="27" t="s">
        <v>83</v>
      </c>
      <c r="B2849" s="28"/>
      <c r="C2849" s="28"/>
      <c r="D2849" s="28"/>
      <c r="E2849" s="28"/>
      <c r="F2849" s="28"/>
      <c r="G2849" s="28"/>
      <c r="H2849" s="29"/>
    </row>
    <row r="2850" spans="1:8" ht="27.95" customHeight="1" x14ac:dyDescent="0.25">
      <c r="A2850" s="6">
        <v>4251</v>
      </c>
      <c r="B2850" s="6" t="s">
        <v>2871</v>
      </c>
      <c r="C2850" s="6" t="s">
        <v>575</v>
      </c>
      <c r="D2850" s="6" t="s">
        <v>48</v>
      </c>
      <c r="E2850" s="6" t="s">
        <v>7</v>
      </c>
      <c r="F2850" s="6">
        <v>29411727</v>
      </c>
      <c r="G2850" s="6">
        <v>29411727</v>
      </c>
      <c r="H2850" s="1">
        <v>1</v>
      </c>
    </row>
    <row r="2851" spans="1:8" ht="15" customHeight="1" x14ac:dyDescent="0.25">
      <c r="A2851" s="27" t="s">
        <v>96</v>
      </c>
      <c r="B2851" s="28"/>
      <c r="C2851" s="28"/>
      <c r="D2851" s="28"/>
      <c r="E2851" s="28"/>
      <c r="F2851" s="28"/>
      <c r="G2851" s="28"/>
      <c r="H2851" s="29"/>
    </row>
    <row r="2852" spans="1:8" ht="27.95" customHeight="1" x14ac:dyDescent="0.25">
      <c r="A2852" s="6">
        <v>4251</v>
      </c>
      <c r="B2852" s="6" t="s">
        <v>2872</v>
      </c>
      <c r="C2852" s="6" t="s">
        <v>88</v>
      </c>
      <c r="D2852" s="6" t="s">
        <v>115</v>
      </c>
      <c r="E2852" s="6" t="s">
        <v>7</v>
      </c>
      <c r="F2852" s="6">
        <v>588234</v>
      </c>
      <c r="G2852" s="6">
        <v>588234</v>
      </c>
      <c r="H2852" s="1">
        <v>1</v>
      </c>
    </row>
    <row r="2853" spans="1:8" ht="15" customHeight="1" x14ac:dyDescent="0.25">
      <c r="A2853" s="24" t="s">
        <v>4172</v>
      </c>
      <c r="B2853" s="25"/>
      <c r="C2853" s="25"/>
      <c r="D2853" s="25"/>
      <c r="E2853" s="25"/>
      <c r="F2853" s="25"/>
      <c r="G2853" s="25"/>
      <c r="H2853" s="26"/>
    </row>
    <row r="2854" spans="1:8" ht="15" customHeight="1" x14ac:dyDescent="0.25">
      <c r="A2854" s="27" t="s">
        <v>59</v>
      </c>
      <c r="B2854" s="28"/>
      <c r="C2854" s="28"/>
      <c r="D2854" s="28"/>
      <c r="E2854" s="28"/>
      <c r="F2854" s="28"/>
      <c r="G2854" s="28"/>
      <c r="H2854" s="29"/>
    </row>
    <row r="2855" spans="1:8" ht="27.95" customHeight="1" x14ac:dyDescent="0.25">
      <c r="A2855" s="6">
        <v>4251</v>
      </c>
      <c r="B2855" s="6" t="s">
        <v>4173</v>
      </c>
      <c r="C2855" s="6" t="s">
        <v>393</v>
      </c>
      <c r="D2855" s="6" t="s">
        <v>48</v>
      </c>
      <c r="E2855" s="6" t="s">
        <v>7</v>
      </c>
      <c r="F2855" s="6">
        <v>7831060.5599999996</v>
      </c>
      <c r="G2855" s="6">
        <v>7831060.5599999996</v>
      </c>
      <c r="H2855" s="1">
        <v>1</v>
      </c>
    </row>
    <row r="2856" spans="1:8" ht="15" customHeight="1" x14ac:dyDescent="0.25">
      <c r="A2856" s="27" t="s">
        <v>96</v>
      </c>
      <c r="B2856" s="28"/>
      <c r="C2856" s="28"/>
      <c r="D2856" s="28"/>
      <c r="E2856" s="28"/>
      <c r="F2856" s="28"/>
      <c r="G2856" s="28"/>
      <c r="H2856" s="29"/>
    </row>
    <row r="2857" spans="1:8" ht="27.95" customHeight="1" x14ac:dyDescent="0.25">
      <c r="A2857" s="6">
        <v>4251</v>
      </c>
      <c r="B2857" s="6" t="s">
        <v>4174</v>
      </c>
      <c r="C2857" s="6" t="s">
        <v>88</v>
      </c>
      <c r="D2857" s="6" t="s">
        <v>115</v>
      </c>
      <c r="E2857" s="6" t="s">
        <v>7</v>
      </c>
      <c r="F2857" s="6">
        <v>156621</v>
      </c>
      <c r="G2857" s="6">
        <v>156621</v>
      </c>
      <c r="H2857" s="1">
        <v>1</v>
      </c>
    </row>
    <row r="2858" spans="1:8" ht="15" customHeight="1" x14ac:dyDescent="0.25">
      <c r="A2858" s="24" t="s">
        <v>470</v>
      </c>
      <c r="B2858" s="25"/>
      <c r="C2858" s="25"/>
      <c r="D2858" s="25"/>
      <c r="E2858" s="25"/>
      <c r="F2858" s="25"/>
      <c r="G2858" s="25"/>
      <c r="H2858" s="26"/>
    </row>
    <row r="2859" spans="1:8" ht="15" customHeight="1" x14ac:dyDescent="0.25">
      <c r="A2859" s="27" t="s">
        <v>96</v>
      </c>
      <c r="B2859" s="28"/>
      <c r="C2859" s="28"/>
      <c r="D2859" s="28"/>
      <c r="E2859" s="28"/>
      <c r="F2859" s="28"/>
      <c r="G2859" s="28"/>
      <c r="H2859" s="29"/>
    </row>
    <row r="2860" spans="1:8" ht="27.95" customHeight="1" x14ac:dyDescent="0.25">
      <c r="A2860" s="6">
        <v>5129</v>
      </c>
      <c r="B2860" s="6" t="s">
        <v>4109</v>
      </c>
      <c r="C2860" s="6" t="s">
        <v>132</v>
      </c>
      <c r="D2860" s="6" t="s">
        <v>48</v>
      </c>
      <c r="E2860" s="6" t="s">
        <v>7</v>
      </c>
      <c r="F2860" s="6">
        <v>7338960</v>
      </c>
      <c r="G2860" s="6">
        <v>7338960</v>
      </c>
      <c r="H2860" s="1">
        <v>1</v>
      </c>
    </row>
    <row r="2861" spans="1:8" ht="27.95" customHeight="1" x14ac:dyDescent="0.25">
      <c r="A2861" s="6">
        <v>5129</v>
      </c>
      <c r="B2861" s="6" t="s">
        <v>4110</v>
      </c>
      <c r="C2861" s="6" t="s">
        <v>88</v>
      </c>
      <c r="D2861" s="6" t="s">
        <v>115</v>
      </c>
      <c r="E2861" s="6" t="s">
        <v>7</v>
      </c>
      <c r="F2861" s="6">
        <v>146779</v>
      </c>
      <c r="G2861" s="6">
        <v>146779</v>
      </c>
      <c r="H2861" s="1">
        <v>1</v>
      </c>
    </row>
    <row r="2862" spans="1:8" ht="15" customHeight="1" x14ac:dyDescent="0.25">
      <c r="A2862" s="24" t="s">
        <v>111</v>
      </c>
      <c r="B2862" s="25"/>
      <c r="C2862" s="25"/>
      <c r="D2862" s="25"/>
      <c r="E2862" s="25"/>
      <c r="F2862" s="25"/>
      <c r="G2862" s="25"/>
      <c r="H2862" s="26"/>
    </row>
    <row r="2863" spans="1:8" ht="15" customHeight="1" x14ac:dyDescent="0.25">
      <c r="A2863" s="27" t="s">
        <v>59</v>
      </c>
      <c r="B2863" s="28"/>
      <c r="C2863" s="28"/>
      <c r="D2863" s="28"/>
      <c r="E2863" s="28"/>
      <c r="F2863" s="28"/>
      <c r="G2863" s="28"/>
      <c r="H2863" s="29"/>
    </row>
    <row r="2864" spans="1:8" ht="29.25" customHeight="1" x14ac:dyDescent="0.25">
      <c r="A2864" s="6">
        <v>4861</v>
      </c>
      <c r="B2864" s="6" t="s">
        <v>662</v>
      </c>
      <c r="C2864" s="6" t="s">
        <v>113</v>
      </c>
      <c r="D2864" s="6" t="s">
        <v>48</v>
      </c>
      <c r="E2864" s="6" t="s">
        <v>7</v>
      </c>
      <c r="F2864" s="6">
        <v>0</v>
      </c>
      <c r="G2864" s="6">
        <v>0</v>
      </c>
      <c r="H2864" s="1">
        <v>1</v>
      </c>
    </row>
    <row r="2865" spans="1:8" ht="29.25" customHeight="1" x14ac:dyDescent="0.25">
      <c r="A2865" s="6">
        <v>4861</v>
      </c>
      <c r="B2865" s="6" t="s">
        <v>1280</v>
      </c>
      <c r="C2865" s="6" t="s">
        <v>113</v>
      </c>
      <c r="D2865" s="6" t="s">
        <v>48</v>
      </c>
      <c r="E2865" s="6" t="s">
        <v>7</v>
      </c>
      <c r="F2865" s="6">
        <v>18872550</v>
      </c>
      <c r="G2865" s="6">
        <v>18872550</v>
      </c>
      <c r="H2865" s="1">
        <v>1</v>
      </c>
    </row>
    <row r="2866" spans="1:8" ht="29.25" customHeight="1" x14ac:dyDescent="0.25">
      <c r="A2866" s="6" t="s">
        <v>2329</v>
      </c>
      <c r="B2866" s="6" t="s">
        <v>2324</v>
      </c>
      <c r="C2866" s="6" t="s">
        <v>1643</v>
      </c>
      <c r="D2866" s="6" t="s">
        <v>48</v>
      </c>
      <c r="E2866" s="6" t="s">
        <v>7</v>
      </c>
      <c r="F2866" s="6">
        <v>65294053.200000003</v>
      </c>
      <c r="G2866" s="6">
        <v>65294053.200000003</v>
      </c>
      <c r="H2866" s="1">
        <v>1</v>
      </c>
    </row>
    <row r="2867" spans="1:8" ht="29.25" customHeight="1" x14ac:dyDescent="0.25">
      <c r="A2867" s="6" t="s">
        <v>2330</v>
      </c>
      <c r="B2867" s="6" t="s">
        <v>2325</v>
      </c>
      <c r="C2867" s="6" t="s">
        <v>1643</v>
      </c>
      <c r="D2867" s="6" t="s">
        <v>8</v>
      </c>
      <c r="E2867" s="6" t="s">
        <v>7</v>
      </c>
      <c r="F2867" s="6">
        <v>93302696.769999996</v>
      </c>
      <c r="G2867" s="6">
        <v>93302696.769999996</v>
      </c>
      <c r="H2867" s="1">
        <v>1</v>
      </c>
    </row>
    <row r="2868" spans="1:8" ht="29.25" customHeight="1" x14ac:dyDescent="0.25">
      <c r="A2868" s="6" t="s">
        <v>2330</v>
      </c>
      <c r="B2868" s="6" t="s">
        <v>2326</v>
      </c>
      <c r="C2868" s="6" t="s">
        <v>1643</v>
      </c>
      <c r="D2868" s="6" t="s">
        <v>48</v>
      </c>
      <c r="E2868" s="6" t="s">
        <v>7</v>
      </c>
      <c r="F2868" s="6">
        <v>40139876.899999999</v>
      </c>
      <c r="G2868" s="6">
        <v>40139876.899999999</v>
      </c>
      <c r="H2868" s="1">
        <v>1</v>
      </c>
    </row>
    <row r="2869" spans="1:8" ht="29.25" customHeight="1" x14ac:dyDescent="0.25">
      <c r="A2869" s="6" t="s">
        <v>2330</v>
      </c>
      <c r="B2869" s="6" t="s">
        <v>2327</v>
      </c>
      <c r="C2869" s="6" t="s">
        <v>1643</v>
      </c>
      <c r="D2869" s="6" t="s">
        <v>48</v>
      </c>
      <c r="E2869" s="6" t="s">
        <v>7</v>
      </c>
      <c r="F2869" s="6">
        <v>37831064.399999999</v>
      </c>
      <c r="G2869" s="6">
        <v>37831064.399999999</v>
      </c>
      <c r="H2869" s="1">
        <v>1</v>
      </c>
    </row>
    <row r="2870" spans="1:8" ht="29.25" customHeight="1" x14ac:dyDescent="0.25">
      <c r="A2870" s="6" t="s">
        <v>2330</v>
      </c>
      <c r="B2870" s="6" t="s">
        <v>2328</v>
      </c>
      <c r="C2870" s="6" t="s">
        <v>1643</v>
      </c>
      <c r="D2870" s="6" t="s">
        <v>48</v>
      </c>
      <c r="E2870" s="6" t="s">
        <v>7</v>
      </c>
      <c r="F2870" s="6">
        <v>14596610</v>
      </c>
      <c r="G2870" s="6">
        <v>14596610</v>
      </c>
      <c r="H2870" s="1">
        <v>1</v>
      </c>
    </row>
    <row r="2871" spans="1:8" ht="15" customHeight="1" x14ac:dyDescent="0.25">
      <c r="A2871" s="27" t="s">
        <v>96</v>
      </c>
      <c r="B2871" s="28"/>
      <c r="C2871" s="28"/>
      <c r="D2871" s="28"/>
      <c r="E2871" s="28"/>
      <c r="F2871" s="28"/>
      <c r="G2871" s="28"/>
      <c r="H2871" s="29"/>
    </row>
    <row r="2872" spans="1:8" ht="30.75" customHeight="1" x14ac:dyDescent="0.25">
      <c r="A2872" s="6">
        <v>4861</v>
      </c>
      <c r="B2872" s="6" t="s">
        <v>663</v>
      </c>
      <c r="C2872" s="6" t="s">
        <v>88</v>
      </c>
      <c r="D2872" s="6" t="s">
        <v>115</v>
      </c>
      <c r="E2872" s="6" t="s">
        <v>7</v>
      </c>
      <c r="F2872" s="6">
        <v>0</v>
      </c>
      <c r="G2872" s="6">
        <v>0</v>
      </c>
      <c r="H2872" s="1">
        <v>1</v>
      </c>
    </row>
    <row r="2873" spans="1:8" ht="27" customHeight="1" x14ac:dyDescent="0.25">
      <c r="A2873" s="6">
        <v>4861</v>
      </c>
      <c r="B2873" s="6" t="s">
        <v>664</v>
      </c>
      <c r="C2873" s="6" t="s">
        <v>665</v>
      </c>
      <c r="D2873" s="6" t="s">
        <v>48</v>
      </c>
      <c r="E2873" s="6" t="s">
        <v>7</v>
      </c>
      <c r="F2873" s="6">
        <v>19250000</v>
      </c>
      <c r="G2873" s="6">
        <v>19250000</v>
      </c>
      <c r="H2873" s="1">
        <v>1</v>
      </c>
    </row>
    <row r="2874" spans="1:8" ht="27" customHeight="1" x14ac:dyDescent="0.25">
      <c r="A2874" s="6">
        <v>4861</v>
      </c>
      <c r="B2874" s="6" t="s">
        <v>1281</v>
      </c>
      <c r="C2874" s="6" t="s">
        <v>88</v>
      </c>
      <c r="D2874" s="6" t="s">
        <v>115</v>
      </c>
      <c r="E2874" s="6" t="s">
        <v>7</v>
      </c>
      <c r="F2874" s="6">
        <v>264240</v>
      </c>
      <c r="G2874" s="6">
        <v>264240</v>
      </c>
      <c r="H2874" s="1">
        <v>1</v>
      </c>
    </row>
    <row r="2875" spans="1:8" ht="27" customHeight="1" x14ac:dyDescent="0.25">
      <c r="A2875" s="6" t="s">
        <v>2329</v>
      </c>
      <c r="B2875" s="6" t="s">
        <v>2331</v>
      </c>
      <c r="C2875" s="6" t="s">
        <v>88</v>
      </c>
      <c r="D2875" s="6" t="s">
        <v>115</v>
      </c>
      <c r="E2875" s="6" t="s">
        <v>7</v>
      </c>
      <c r="F2875" s="6">
        <v>1015712.4</v>
      </c>
      <c r="G2875" s="6">
        <v>1015712.4</v>
      </c>
      <c r="H2875" s="1">
        <v>1</v>
      </c>
    </row>
    <row r="2876" spans="1:8" ht="27" customHeight="1" x14ac:dyDescent="0.25">
      <c r="A2876" s="6" t="s">
        <v>2330</v>
      </c>
      <c r="B2876" s="6" t="s">
        <v>2332</v>
      </c>
      <c r="C2876" s="6" t="s">
        <v>88</v>
      </c>
      <c r="D2876" s="6" t="s">
        <v>8</v>
      </c>
      <c r="E2876" s="6" t="s">
        <v>7</v>
      </c>
      <c r="F2876" s="6">
        <v>1660410</v>
      </c>
      <c r="G2876" s="6">
        <v>1660410</v>
      </c>
      <c r="H2876" s="1">
        <v>1</v>
      </c>
    </row>
    <row r="2877" spans="1:8" ht="27" customHeight="1" x14ac:dyDescent="0.25">
      <c r="A2877" s="6" t="s">
        <v>2330</v>
      </c>
      <c r="B2877" s="6" t="s">
        <v>2333</v>
      </c>
      <c r="C2877" s="6" t="s">
        <v>88</v>
      </c>
      <c r="D2877" s="6" t="s">
        <v>115</v>
      </c>
      <c r="E2877" s="6" t="s">
        <v>7</v>
      </c>
      <c r="F2877" s="6">
        <v>558630</v>
      </c>
      <c r="G2877" s="6">
        <v>558630</v>
      </c>
      <c r="H2877" s="1">
        <v>1</v>
      </c>
    </row>
    <row r="2878" spans="1:8" ht="27" customHeight="1" x14ac:dyDescent="0.25">
      <c r="A2878" s="6" t="s">
        <v>2330</v>
      </c>
      <c r="B2878" s="6" t="s">
        <v>2334</v>
      </c>
      <c r="C2878" s="6" t="s">
        <v>88</v>
      </c>
      <c r="D2878" s="6" t="s">
        <v>115</v>
      </c>
      <c r="E2878" s="6" t="s">
        <v>7</v>
      </c>
      <c r="F2878" s="6">
        <v>227972</v>
      </c>
      <c r="G2878" s="6">
        <v>227972</v>
      </c>
      <c r="H2878" s="1">
        <v>1</v>
      </c>
    </row>
    <row r="2879" spans="1:8" ht="27" customHeight="1" x14ac:dyDescent="0.25">
      <c r="A2879" s="6" t="s">
        <v>2330</v>
      </c>
      <c r="B2879" s="6" t="s">
        <v>2335</v>
      </c>
      <c r="C2879" s="6" t="s">
        <v>88</v>
      </c>
      <c r="D2879" s="6" t="s">
        <v>115</v>
      </c>
      <c r="E2879" s="6" t="s">
        <v>7</v>
      </c>
      <c r="F2879" s="6">
        <v>646725</v>
      </c>
      <c r="G2879" s="6">
        <v>646725</v>
      </c>
      <c r="H2879" s="1">
        <v>1</v>
      </c>
    </row>
    <row r="2880" spans="1:8" ht="27" customHeight="1" x14ac:dyDescent="0.25">
      <c r="A2880" s="6" t="s">
        <v>2329</v>
      </c>
      <c r="B2880" s="6" t="s">
        <v>2336</v>
      </c>
      <c r="C2880" s="6" t="s">
        <v>1673</v>
      </c>
      <c r="D2880" s="6" t="s">
        <v>39</v>
      </c>
      <c r="E2880" s="6" t="s">
        <v>7</v>
      </c>
      <c r="F2880" s="6">
        <v>338570.4</v>
      </c>
      <c r="G2880" s="6">
        <v>338570.4</v>
      </c>
      <c r="H2880" s="1">
        <v>1</v>
      </c>
    </row>
    <row r="2881" spans="1:8" ht="27" customHeight="1" x14ac:dyDescent="0.25">
      <c r="A2881" s="6" t="s">
        <v>2330</v>
      </c>
      <c r="B2881" s="6" t="s">
        <v>2337</v>
      </c>
      <c r="C2881" s="6" t="s">
        <v>1673</v>
      </c>
      <c r="D2881" s="6" t="s">
        <v>39</v>
      </c>
      <c r="E2881" s="6" t="s">
        <v>7</v>
      </c>
      <c r="F2881" s="6">
        <v>553470</v>
      </c>
      <c r="G2881" s="6">
        <v>553470</v>
      </c>
      <c r="H2881" s="1">
        <v>1</v>
      </c>
    </row>
    <row r="2882" spans="1:8" ht="27" customHeight="1" x14ac:dyDescent="0.25">
      <c r="A2882" s="6" t="s">
        <v>2330</v>
      </c>
      <c r="B2882" s="6" t="s">
        <v>2338</v>
      </c>
      <c r="C2882" s="6" t="s">
        <v>1673</v>
      </c>
      <c r="D2882" s="6" t="s">
        <v>39</v>
      </c>
      <c r="E2882" s="6" t="s">
        <v>7</v>
      </c>
      <c r="F2882" s="6">
        <v>197589</v>
      </c>
      <c r="G2882" s="6">
        <v>197589</v>
      </c>
      <c r="H2882" s="1">
        <v>1</v>
      </c>
    </row>
    <row r="2883" spans="1:8" ht="27" customHeight="1" x14ac:dyDescent="0.25">
      <c r="A2883" s="6" t="s">
        <v>2330</v>
      </c>
      <c r="B2883" s="6" t="s">
        <v>2339</v>
      </c>
      <c r="C2883" s="6" t="s">
        <v>1673</v>
      </c>
      <c r="D2883" s="6" t="s">
        <v>39</v>
      </c>
      <c r="E2883" s="6" t="s">
        <v>7</v>
      </c>
      <c r="F2883" s="6">
        <v>194017</v>
      </c>
      <c r="G2883" s="6">
        <v>194017</v>
      </c>
      <c r="H2883" s="1">
        <v>1</v>
      </c>
    </row>
    <row r="2884" spans="1:8" ht="27" customHeight="1" x14ac:dyDescent="0.25">
      <c r="A2884" s="6" t="s">
        <v>2330</v>
      </c>
      <c r="B2884" s="6" t="s">
        <v>2340</v>
      </c>
      <c r="C2884" s="6" t="s">
        <v>1673</v>
      </c>
      <c r="D2884" s="6" t="s">
        <v>39</v>
      </c>
      <c r="E2884" s="6" t="s">
        <v>7</v>
      </c>
      <c r="F2884" s="6">
        <v>68392</v>
      </c>
      <c r="G2884" s="6">
        <v>68392</v>
      </c>
      <c r="H2884" s="1">
        <v>1</v>
      </c>
    </row>
    <row r="2885" spans="1:8" ht="15" customHeight="1" x14ac:dyDescent="0.25">
      <c r="A2885" s="24" t="s">
        <v>2869</v>
      </c>
      <c r="B2885" s="25"/>
      <c r="C2885" s="25"/>
      <c r="D2885" s="25"/>
      <c r="E2885" s="25"/>
      <c r="F2885" s="25"/>
      <c r="G2885" s="25"/>
      <c r="H2885" s="26"/>
    </row>
    <row r="2886" spans="1:8" ht="15" customHeight="1" x14ac:dyDescent="0.25">
      <c r="A2886" s="27" t="s">
        <v>96</v>
      </c>
      <c r="B2886" s="28"/>
      <c r="C2886" s="28"/>
      <c r="D2886" s="28"/>
      <c r="E2886" s="28"/>
      <c r="F2886" s="28"/>
      <c r="G2886" s="28"/>
      <c r="H2886" s="29"/>
    </row>
    <row r="2887" spans="1:8" ht="27" customHeight="1" x14ac:dyDescent="0.25">
      <c r="A2887" s="6">
        <v>4861</v>
      </c>
      <c r="B2887" s="6" t="s">
        <v>2870</v>
      </c>
      <c r="C2887" s="6" t="s">
        <v>665</v>
      </c>
      <c r="D2887" s="6" t="s">
        <v>48</v>
      </c>
      <c r="E2887" s="6" t="s">
        <v>7</v>
      </c>
      <c r="F2887" s="6">
        <v>9999864</v>
      </c>
      <c r="G2887" s="6">
        <v>9999864</v>
      </c>
      <c r="H2887" s="1">
        <v>1</v>
      </c>
    </row>
    <row r="2888" spans="1:8" ht="27" customHeight="1" x14ac:dyDescent="0.25">
      <c r="A2888" s="6">
        <v>4861</v>
      </c>
      <c r="B2888" s="6" t="s">
        <v>3374</v>
      </c>
      <c r="C2888" s="6" t="s">
        <v>665</v>
      </c>
      <c r="D2888" s="6" t="s">
        <v>48</v>
      </c>
      <c r="E2888" s="6" t="s">
        <v>7</v>
      </c>
      <c r="F2888" s="6">
        <v>9999864</v>
      </c>
      <c r="G2888" s="6">
        <v>9999864</v>
      </c>
      <c r="H2888" s="1">
        <v>1</v>
      </c>
    </row>
    <row r="2889" spans="1:8" ht="15" customHeight="1" x14ac:dyDescent="0.25">
      <c r="A2889" s="24" t="s">
        <v>1826</v>
      </c>
      <c r="B2889" s="25"/>
      <c r="C2889" s="25"/>
      <c r="D2889" s="25"/>
      <c r="E2889" s="25"/>
      <c r="F2889" s="25"/>
      <c r="G2889" s="25"/>
      <c r="H2889" s="26"/>
    </row>
    <row r="2890" spans="1:8" ht="15" customHeight="1" x14ac:dyDescent="0.25">
      <c r="A2890" s="27" t="s">
        <v>59</v>
      </c>
      <c r="B2890" s="28"/>
      <c r="C2890" s="28"/>
      <c r="D2890" s="28"/>
      <c r="E2890" s="28"/>
      <c r="F2890" s="28"/>
      <c r="G2890" s="28"/>
      <c r="H2890" s="29"/>
    </row>
    <row r="2891" spans="1:8" ht="27" customHeight="1" x14ac:dyDescent="0.25">
      <c r="A2891" s="6">
        <v>5113</v>
      </c>
      <c r="B2891" s="6" t="s">
        <v>1827</v>
      </c>
      <c r="C2891" s="6" t="s">
        <v>1643</v>
      </c>
      <c r="D2891" s="6" t="s">
        <v>8</v>
      </c>
      <c r="E2891" s="6" t="s">
        <v>7</v>
      </c>
      <c r="F2891" s="6">
        <v>64740000</v>
      </c>
      <c r="G2891" s="6">
        <v>64740000</v>
      </c>
      <c r="H2891" s="1">
        <v>1</v>
      </c>
    </row>
    <row r="2892" spans="1:8" ht="27" customHeight="1" x14ac:dyDescent="0.25">
      <c r="A2892" s="6">
        <v>5113</v>
      </c>
      <c r="B2892" s="6" t="s">
        <v>1828</v>
      </c>
      <c r="C2892" s="6" t="s">
        <v>1643</v>
      </c>
      <c r="D2892" s="6" t="s">
        <v>8</v>
      </c>
      <c r="E2892" s="6" t="s">
        <v>7</v>
      </c>
      <c r="F2892" s="6">
        <v>70458000</v>
      </c>
      <c r="G2892" s="6">
        <v>70458000</v>
      </c>
      <c r="H2892" s="1">
        <v>1</v>
      </c>
    </row>
    <row r="2893" spans="1:8" ht="27" customHeight="1" x14ac:dyDescent="0.25">
      <c r="A2893" s="6">
        <v>5113</v>
      </c>
      <c r="B2893" s="6" t="s">
        <v>1829</v>
      </c>
      <c r="C2893" s="6" t="s">
        <v>1643</v>
      </c>
      <c r="D2893" s="6" t="s">
        <v>48</v>
      </c>
      <c r="E2893" s="6" t="s">
        <v>7</v>
      </c>
      <c r="F2893" s="6">
        <v>33270840</v>
      </c>
      <c r="G2893" s="6">
        <v>33270840</v>
      </c>
      <c r="H2893" s="1">
        <v>1</v>
      </c>
    </row>
    <row r="2894" spans="1:8" ht="27" customHeight="1" x14ac:dyDescent="0.25">
      <c r="A2894" s="6" t="s">
        <v>2329</v>
      </c>
      <c r="B2894" s="6" t="s">
        <v>2605</v>
      </c>
      <c r="C2894" s="6" t="s">
        <v>1643</v>
      </c>
      <c r="D2894" s="6" t="s">
        <v>48</v>
      </c>
      <c r="E2894" s="6" t="s">
        <v>7</v>
      </c>
      <c r="F2894" s="6">
        <v>741018</v>
      </c>
      <c r="G2894" s="6">
        <v>741018</v>
      </c>
      <c r="H2894" s="1">
        <v>1</v>
      </c>
    </row>
    <row r="2895" spans="1:8" ht="27" customHeight="1" x14ac:dyDescent="0.25">
      <c r="A2895" s="6" t="s">
        <v>2330</v>
      </c>
      <c r="B2895" s="6" t="s">
        <v>2606</v>
      </c>
      <c r="C2895" s="6" t="s">
        <v>1643</v>
      </c>
      <c r="D2895" s="6" t="s">
        <v>48</v>
      </c>
      <c r="E2895" s="6" t="s">
        <v>7</v>
      </c>
      <c r="F2895" s="6">
        <v>4666620</v>
      </c>
      <c r="G2895" s="6">
        <v>4666620</v>
      </c>
      <c r="H2895" s="1">
        <v>1</v>
      </c>
    </row>
    <row r="2896" spans="1:8" ht="27" customHeight="1" x14ac:dyDescent="0.25">
      <c r="A2896" s="6" t="s">
        <v>2330</v>
      </c>
      <c r="B2896" s="6" t="s">
        <v>2607</v>
      </c>
      <c r="C2896" s="6" t="s">
        <v>1643</v>
      </c>
      <c r="D2896" s="6" t="s">
        <v>48</v>
      </c>
      <c r="E2896" s="6" t="s">
        <v>7</v>
      </c>
      <c r="F2896" s="6">
        <v>2052566.8</v>
      </c>
      <c r="G2896" s="6">
        <v>2052566.8</v>
      </c>
      <c r="H2896" s="1">
        <v>1</v>
      </c>
    </row>
    <row r="2897" spans="1:8" ht="27" customHeight="1" x14ac:dyDescent="0.25">
      <c r="A2897" s="6">
        <v>4251</v>
      </c>
      <c r="B2897" s="6" t="s">
        <v>3046</v>
      </c>
      <c r="C2897" s="6" t="s">
        <v>1643</v>
      </c>
      <c r="D2897" s="6" t="s">
        <v>48</v>
      </c>
      <c r="E2897" s="6" t="s">
        <v>7</v>
      </c>
      <c r="F2897" s="6">
        <v>24509675</v>
      </c>
      <c r="G2897" s="6">
        <v>24509675</v>
      </c>
      <c r="H2897" s="1">
        <v>1</v>
      </c>
    </row>
    <row r="2898" spans="1:8" ht="27" customHeight="1" x14ac:dyDescent="0.25">
      <c r="A2898" s="6">
        <v>4251</v>
      </c>
      <c r="B2898" s="6" t="s">
        <v>3535</v>
      </c>
      <c r="C2898" s="6" t="s">
        <v>1728</v>
      </c>
      <c r="D2898" s="6" t="s">
        <v>48</v>
      </c>
      <c r="E2898" s="6" t="s">
        <v>7</v>
      </c>
      <c r="F2898" s="6">
        <v>21568452</v>
      </c>
      <c r="G2898" s="6">
        <v>21568452</v>
      </c>
      <c r="H2898" s="1">
        <v>1</v>
      </c>
    </row>
    <row r="2899" spans="1:8" ht="27" customHeight="1" x14ac:dyDescent="0.25">
      <c r="A2899" s="6">
        <v>4251</v>
      </c>
      <c r="B2899" s="6" t="s">
        <v>3901</v>
      </c>
      <c r="C2899" s="6" t="s">
        <v>1728</v>
      </c>
      <c r="D2899" s="6" t="s">
        <v>48</v>
      </c>
      <c r="E2899" s="6" t="s">
        <v>7</v>
      </c>
      <c r="F2899" s="6">
        <v>14705099.300000001</v>
      </c>
      <c r="G2899" s="6">
        <v>14705099.300000001</v>
      </c>
      <c r="H2899" s="1">
        <v>1</v>
      </c>
    </row>
    <row r="2900" spans="1:8" ht="15" customHeight="1" x14ac:dyDescent="0.25">
      <c r="A2900" s="27" t="s">
        <v>96</v>
      </c>
      <c r="B2900" s="28"/>
      <c r="C2900" s="28"/>
      <c r="D2900" s="28"/>
      <c r="E2900" s="28"/>
      <c r="F2900" s="28"/>
      <c r="G2900" s="28"/>
      <c r="H2900" s="29"/>
    </row>
    <row r="2901" spans="1:8" ht="27" customHeight="1" x14ac:dyDescent="0.25">
      <c r="A2901" s="6">
        <v>5113</v>
      </c>
      <c r="B2901" s="6" t="s">
        <v>1830</v>
      </c>
      <c r="C2901" s="6" t="s">
        <v>88</v>
      </c>
      <c r="D2901" s="6" t="s">
        <v>8</v>
      </c>
      <c r="E2901" s="6" t="s">
        <v>7</v>
      </c>
      <c r="F2901" s="6">
        <v>300000</v>
      </c>
      <c r="G2901" s="6">
        <v>300000</v>
      </c>
      <c r="H2901" s="1">
        <v>1</v>
      </c>
    </row>
    <row r="2902" spans="1:8" ht="27" customHeight="1" x14ac:dyDescent="0.25">
      <c r="A2902" s="6">
        <v>5113</v>
      </c>
      <c r="B2902" s="6" t="s">
        <v>1831</v>
      </c>
      <c r="C2902" s="6" t="s">
        <v>88</v>
      </c>
      <c r="D2902" s="6" t="s">
        <v>115</v>
      </c>
      <c r="E2902" s="6" t="s">
        <v>7</v>
      </c>
      <c r="F2902" s="6">
        <v>165000</v>
      </c>
      <c r="G2902" s="6">
        <v>165000</v>
      </c>
      <c r="H2902" s="1">
        <v>1</v>
      </c>
    </row>
    <row r="2903" spans="1:8" ht="27" customHeight="1" x14ac:dyDescent="0.25">
      <c r="A2903" s="6">
        <v>5113</v>
      </c>
      <c r="B2903" s="6" t="s">
        <v>1832</v>
      </c>
      <c r="C2903" s="6" t="s">
        <v>88</v>
      </c>
      <c r="D2903" s="6" t="s">
        <v>8</v>
      </c>
      <c r="E2903" s="6" t="s">
        <v>7</v>
      </c>
      <c r="F2903" s="6">
        <v>300000</v>
      </c>
      <c r="G2903" s="6">
        <v>300000</v>
      </c>
      <c r="H2903" s="1">
        <v>1</v>
      </c>
    </row>
    <row r="2904" spans="1:8" ht="27" customHeight="1" x14ac:dyDescent="0.25">
      <c r="A2904" s="6">
        <v>5113</v>
      </c>
      <c r="B2904" s="6" t="s">
        <v>1960</v>
      </c>
      <c r="C2904" s="6" t="s">
        <v>1673</v>
      </c>
      <c r="D2904" s="6" t="s">
        <v>39</v>
      </c>
      <c r="E2904" s="6" t="s">
        <v>7</v>
      </c>
      <c r="F2904" s="6">
        <v>239505</v>
      </c>
      <c r="G2904" s="6">
        <v>239505</v>
      </c>
      <c r="H2904" s="1">
        <v>1</v>
      </c>
    </row>
    <row r="2905" spans="1:8" ht="27" customHeight="1" x14ac:dyDescent="0.25">
      <c r="A2905" s="6">
        <v>5113</v>
      </c>
      <c r="B2905" s="6" t="s">
        <v>1961</v>
      </c>
      <c r="C2905" s="6" t="s">
        <v>1673</v>
      </c>
      <c r="D2905" s="6" t="s">
        <v>39</v>
      </c>
      <c r="E2905" s="6" t="s">
        <v>7</v>
      </c>
      <c r="F2905" s="6">
        <v>539302</v>
      </c>
      <c r="G2905" s="6">
        <v>539302</v>
      </c>
      <c r="H2905" s="1">
        <v>1</v>
      </c>
    </row>
    <row r="2906" spans="1:8" ht="27" customHeight="1" x14ac:dyDescent="0.25">
      <c r="A2906" s="6">
        <v>5113</v>
      </c>
      <c r="B2906" s="6" t="s">
        <v>1962</v>
      </c>
      <c r="C2906" s="6" t="s">
        <v>1673</v>
      </c>
      <c r="D2906" s="6" t="s">
        <v>39</v>
      </c>
      <c r="E2906" s="6" t="s">
        <v>7</v>
      </c>
      <c r="F2906" s="6">
        <v>495532</v>
      </c>
      <c r="G2906" s="6">
        <v>495532</v>
      </c>
      <c r="H2906" s="1">
        <v>1</v>
      </c>
    </row>
    <row r="2907" spans="1:8" ht="27" customHeight="1" x14ac:dyDescent="0.25">
      <c r="A2907" s="6" t="s">
        <v>2329</v>
      </c>
      <c r="B2907" s="6" t="s">
        <v>2608</v>
      </c>
      <c r="C2907" s="6" t="s">
        <v>88</v>
      </c>
      <c r="D2907" s="6" t="s">
        <v>115</v>
      </c>
      <c r="E2907" s="6" t="s">
        <v>7</v>
      </c>
      <c r="F2907" s="6">
        <v>13338</v>
      </c>
      <c r="G2907" s="6">
        <v>13338</v>
      </c>
      <c r="H2907" s="1">
        <v>1</v>
      </c>
    </row>
    <row r="2908" spans="1:8" ht="27" customHeight="1" x14ac:dyDescent="0.25">
      <c r="A2908" s="6" t="s">
        <v>2330</v>
      </c>
      <c r="B2908" s="6" t="s">
        <v>2609</v>
      </c>
      <c r="C2908" s="6" t="s">
        <v>88</v>
      </c>
      <c r="D2908" s="6" t="s">
        <v>115</v>
      </c>
      <c r="E2908" s="6" t="s">
        <v>7</v>
      </c>
      <c r="F2908" s="6">
        <v>90158</v>
      </c>
      <c r="G2908" s="6">
        <v>90158</v>
      </c>
      <c r="H2908" s="1">
        <v>1</v>
      </c>
    </row>
    <row r="2909" spans="1:8" ht="27" customHeight="1" x14ac:dyDescent="0.25">
      <c r="A2909" s="6" t="s">
        <v>2330</v>
      </c>
      <c r="B2909" s="6" t="s">
        <v>2610</v>
      </c>
      <c r="C2909" s="6" t="s">
        <v>88</v>
      </c>
      <c r="D2909" s="6" t="s">
        <v>115</v>
      </c>
      <c r="E2909" s="6" t="s">
        <v>7</v>
      </c>
      <c r="F2909" s="6">
        <v>41051</v>
      </c>
      <c r="G2909" s="6">
        <v>41051</v>
      </c>
      <c r="H2909" s="1">
        <v>1</v>
      </c>
    </row>
    <row r="2910" spans="1:8" ht="27" customHeight="1" x14ac:dyDescent="0.25">
      <c r="A2910" s="6" t="s">
        <v>2329</v>
      </c>
      <c r="B2910" s="6" t="s">
        <v>2611</v>
      </c>
      <c r="C2910" s="6" t="s">
        <v>1673</v>
      </c>
      <c r="D2910" s="6" t="s">
        <v>39</v>
      </c>
      <c r="E2910" s="6" t="s">
        <v>7</v>
      </c>
      <c r="F2910" s="6">
        <v>4446</v>
      </c>
      <c r="G2910" s="6">
        <v>4446</v>
      </c>
      <c r="H2910" s="1">
        <v>1</v>
      </c>
    </row>
    <row r="2911" spans="1:8" ht="27" customHeight="1" x14ac:dyDescent="0.25">
      <c r="A2911" s="6" t="s">
        <v>2330</v>
      </c>
      <c r="B2911" s="6" t="s">
        <v>2612</v>
      </c>
      <c r="C2911" s="6" t="s">
        <v>1673</v>
      </c>
      <c r="D2911" s="6" t="s">
        <v>39</v>
      </c>
      <c r="E2911" s="6" t="s">
        <v>7</v>
      </c>
      <c r="F2911" s="6">
        <v>27047</v>
      </c>
      <c r="G2911" s="6">
        <v>27047</v>
      </c>
      <c r="H2911" s="1">
        <v>1</v>
      </c>
    </row>
    <row r="2912" spans="1:8" ht="27" customHeight="1" x14ac:dyDescent="0.25">
      <c r="A2912" s="6" t="s">
        <v>2330</v>
      </c>
      <c r="B2912" s="6" t="s">
        <v>2613</v>
      </c>
      <c r="C2912" s="6" t="s">
        <v>1673</v>
      </c>
      <c r="D2912" s="6" t="s">
        <v>39</v>
      </c>
      <c r="E2912" s="6" t="s">
        <v>7</v>
      </c>
      <c r="F2912" s="6">
        <v>12315</v>
      </c>
      <c r="G2912" s="6">
        <v>12315</v>
      </c>
      <c r="H2912" s="1">
        <v>1</v>
      </c>
    </row>
    <row r="2913" spans="1:8" ht="27" customHeight="1" x14ac:dyDescent="0.25">
      <c r="A2913" s="6">
        <v>4251</v>
      </c>
      <c r="B2913" s="6" t="s">
        <v>3047</v>
      </c>
      <c r="C2913" s="6" t="s">
        <v>88</v>
      </c>
      <c r="D2913" s="6" t="s">
        <v>115</v>
      </c>
      <c r="E2913" s="6" t="s">
        <v>7</v>
      </c>
      <c r="F2913" s="6">
        <v>490193</v>
      </c>
      <c r="G2913" s="6">
        <v>490193</v>
      </c>
      <c r="H2913" s="1">
        <v>1</v>
      </c>
    </row>
    <row r="2914" spans="1:8" ht="27" customHeight="1" x14ac:dyDescent="0.25">
      <c r="A2914" s="6">
        <v>4251</v>
      </c>
      <c r="B2914" s="6" t="s">
        <v>3536</v>
      </c>
      <c r="C2914" s="6" t="s">
        <v>88</v>
      </c>
      <c r="D2914" s="6" t="s">
        <v>115</v>
      </c>
      <c r="E2914" s="6" t="s">
        <v>7</v>
      </c>
      <c r="F2914" s="6">
        <v>431369</v>
      </c>
      <c r="G2914" s="6">
        <v>431369</v>
      </c>
      <c r="H2914" s="1">
        <v>1</v>
      </c>
    </row>
    <row r="2915" spans="1:8" ht="27" customHeight="1" x14ac:dyDescent="0.25">
      <c r="A2915" s="6">
        <v>4251</v>
      </c>
      <c r="B2915" s="6" t="s">
        <v>3902</v>
      </c>
      <c r="C2915" s="6" t="s">
        <v>88</v>
      </c>
      <c r="D2915" s="6" t="s">
        <v>115</v>
      </c>
      <c r="E2915" s="6" t="s">
        <v>7</v>
      </c>
      <c r="F2915" s="6">
        <v>294102</v>
      </c>
      <c r="G2915" s="6">
        <v>294102</v>
      </c>
      <c r="H2915" s="1">
        <v>1</v>
      </c>
    </row>
    <row r="2916" spans="1:8" ht="15" customHeight="1" x14ac:dyDescent="0.25">
      <c r="A2916" s="27" t="s">
        <v>83</v>
      </c>
      <c r="B2916" s="28"/>
      <c r="C2916" s="28"/>
      <c r="D2916" s="28"/>
      <c r="E2916" s="28"/>
      <c r="F2916" s="28"/>
      <c r="G2916" s="28"/>
      <c r="H2916" s="29"/>
    </row>
    <row r="2917" spans="1:8" ht="27" customHeight="1" x14ac:dyDescent="0.25">
      <c r="A2917" s="6">
        <v>5129</v>
      </c>
      <c r="B2917" s="6" t="s">
        <v>2055</v>
      </c>
      <c r="C2917" s="6" t="s">
        <v>1131</v>
      </c>
      <c r="D2917" s="6" t="s">
        <v>40</v>
      </c>
      <c r="E2917" s="6" t="s">
        <v>86</v>
      </c>
      <c r="F2917" s="6">
        <v>70000</v>
      </c>
      <c r="G2917" s="6">
        <f>H2917*F2917</f>
        <v>4200000</v>
      </c>
      <c r="H2917" s="1">
        <v>60</v>
      </c>
    </row>
    <row r="2918" spans="1:8" ht="27" customHeight="1" x14ac:dyDescent="0.25">
      <c r="A2918" s="6">
        <v>5129</v>
      </c>
      <c r="B2918" s="6" t="s">
        <v>2056</v>
      </c>
      <c r="C2918" s="6" t="s">
        <v>879</v>
      </c>
      <c r="D2918" s="6" t="s">
        <v>40</v>
      </c>
      <c r="E2918" s="6" t="s">
        <v>86</v>
      </c>
      <c r="F2918" s="6">
        <v>25000</v>
      </c>
      <c r="G2918" s="6">
        <f>H2918*F2918</f>
        <v>750000</v>
      </c>
      <c r="H2918" s="1">
        <v>30</v>
      </c>
    </row>
    <row r="2919" spans="1:8" ht="27" customHeight="1" x14ac:dyDescent="0.25">
      <c r="A2919" s="6">
        <v>5129</v>
      </c>
      <c r="B2919" s="6" t="s">
        <v>2873</v>
      </c>
      <c r="C2919" s="6" t="s">
        <v>2498</v>
      </c>
      <c r="D2919" s="6" t="s">
        <v>40</v>
      </c>
      <c r="E2919" s="6" t="s">
        <v>86</v>
      </c>
      <c r="F2919" s="6">
        <v>356000</v>
      </c>
      <c r="G2919" s="6">
        <f t="shared" ref="G2919:G2922" si="62">H2919*F2919</f>
        <v>1780000</v>
      </c>
      <c r="H2919" s="1">
        <v>5</v>
      </c>
    </row>
    <row r="2920" spans="1:8" ht="27" customHeight="1" x14ac:dyDescent="0.25">
      <c r="A2920" s="6">
        <v>5129</v>
      </c>
      <c r="B2920" s="6" t="s">
        <v>2874</v>
      </c>
      <c r="C2920" s="6" t="s">
        <v>2498</v>
      </c>
      <c r="D2920" s="6" t="s">
        <v>40</v>
      </c>
      <c r="E2920" s="6" t="s">
        <v>86</v>
      </c>
      <c r="F2920" s="6">
        <v>568000</v>
      </c>
      <c r="G2920" s="6">
        <f t="shared" si="62"/>
        <v>2840000</v>
      </c>
      <c r="H2920" s="1">
        <v>5</v>
      </c>
    </row>
    <row r="2921" spans="1:8" ht="27" customHeight="1" x14ac:dyDescent="0.25">
      <c r="A2921" s="6">
        <v>5129</v>
      </c>
      <c r="B2921" s="6" t="s">
        <v>2875</v>
      </c>
      <c r="C2921" s="6" t="s">
        <v>2876</v>
      </c>
      <c r="D2921" s="6" t="s">
        <v>40</v>
      </c>
      <c r="E2921" s="6" t="s">
        <v>86</v>
      </c>
      <c r="F2921" s="6">
        <v>2100000</v>
      </c>
      <c r="G2921" s="6">
        <f t="shared" si="62"/>
        <v>6300000</v>
      </c>
      <c r="H2921" s="1">
        <v>3</v>
      </c>
    </row>
    <row r="2922" spans="1:8" ht="27" customHeight="1" x14ac:dyDescent="0.25">
      <c r="A2922" s="6">
        <v>5129</v>
      </c>
      <c r="B2922" s="6" t="s">
        <v>2877</v>
      </c>
      <c r="C2922" s="6" t="s">
        <v>2876</v>
      </c>
      <c r="D2922" s="6" t="s">
        <v>40</v>
      </c>
      <c r="E2922" s="6" t="s">
        <v>86</v>
      </c>
      <c r="F2922" s="6">
        <v>2040000</v>
      </c>
      <c r="G2922" s="6">
        <f t="shared" si="62"/>
        <v>4080000</v>
      </c>
      <c r="H2922" s="1">
        <v>2</v>
      </c>
    </row>
    <row r="2923" spans="1:8" ht="15" customHeight="1" x14ac:dyDescent="0.25">
      <c r="A2923" s="24" t="s">
        <v>2208</v>
      </c>
      <c r="B2923" s="25"/>
      <c r="C2923" s="25"/>
      <c r="D2923" s="25"/>
      <c r="E2923" s="25"/>
      <c r="F2923" s="25"/>
      <c r="G2923" s="25"/>
      <c r="H2923" s="26"/>
    </row>
    <row r="2924" spans="1:8" ht="15" customHeight="1" x14ac:dyDescent="0.25">
      <c r="A2924" s="27" t="s">
        <v>83</v>
      </c>
      <c r="B2924" s="28"/>
      <c r="C2924" s="28"/>
      <c r="D2924" s="28"/>
      <c r="E2924" s="28"/>
      <c r="F2924" s="28"/>
      <c r="G2924" s="28"/>
      <c r="H2924" s="29"/>
    </row>
    <row r="2925" spans="1:8" ht="27" customHeight="1" x14ac:dyDescent="0.25">
      <c r="A2925" s="6">
        <v>4269</v>
      </c>
      <c r="B2925" s="6" t="s">
        <v>2209</v>
      </c>
      <c r="C2925" s="6" t="s">
        <v>2210</v>
      </c>
      <c r="D2925" s="6" t="s">
        <v>40</v>
      </c>
      <c r="E2925" s="6" t="s">
        <v>226</v>
      </c>
      <c r="F2925" s="6">
        <v>3504000</v>
      </c>
      <c r="G2925" s="6">
        <f t="shared" ref="G2925:G2930" si="63">H2925*F2925</f>
        <v>41627520000</v>
      </c>
      <c r="H2925" s="1">
        <v>11880</v>
      </c>
    </row>
    <row r="2926" spans="1:8" ht="27" customHeight="1" x14ac:dyDescent="0.25">
      <c r="A2926" s="6">
        <v>4269</v>
      </c>
      <c r="B2926" s="6" t="s">
        <v>2211</v>
      </c>
      <c r="C2926" s="6" t="s">
        <v>2210</v>
      </c>
      <c r="D2926" s="6" t="s">
        <v>40</v>
      </c>
      <c r="E2926" s="6" t="s">
        <v>226</v>
      </c>
      <c r="F2926" s="6">
        <v>2940000</v>
      </c>
      <c r="G2926" s="6">
        <f t="shared" si="63"/>
        <v>1031940000</v>
      </c>
      <c r="H2926" s="1">
        <v>351</v>
      </c>
    </row>
    <row r="2927" spans="1:8" ht="27" customHeight="1" x14ac:dyDescent="0.25">
      <c r="A2927" s="6">
        <v>4269</v>
      </c>
      <c r="B2927" s="6" t="s">
        <v>2212</v>
      </c>
      <c r="C2927" s="6" t="s">
        <v>2213</v>
      </c>
      <c r="D2927" s="6" t="s">
        <v>40</v>
      </c>
      <c r="E2927" s="6" t="s">
        <v>228</v>
      </c>
      <c r="F2927" s="6">
        <v>2560000</v>
      </c>
      <c r="G2927" s="6">
        <f t="shared" si="63"/>
        <v>2360320000</v>
      </c>
      <c r="H2927" s="1">
        <v>922</v>
      </c>
    </row>
    <row r="2928" spans="1:8" ht="27" customHeight="1" x14ac:dyDescent="0.25">
      <c r="A2928" s="6">
        <v>4269</v>
      </c>
      <c r="B2928" s="6" t="s">
        <v>2528</v>
      </c>
      <c r="C2928" s="6" t="s">
        <v>2210</v>
      </c>
      <c r="D2928" s="6" t="s">
        <v>40</v>
      </c>
      <c r="E2928" s="6" t="s">
        <v>226</v>
      </c>
      <c r="F2928" s="6">
        <v>3504</v>
      </c>
      <c r="G2928" s="6">
        <f t="shared" si="63"/>
        <v>41627520</v>
      </c>
      <c r="H2928" s="1">
        <v>11880</v>
      </c>
    </row>
    <row r="2929" spans="1:8" ht="27" customHeight="1" x14ac:dyDescent="0.25">
      <c r="A2929" s="6">
        <v>4269</v>
      </c>
      <c r="B2929" s="6" t="s">
        <v>2529</v>
      </c>
      <c r="C2929" s="6" t="s">
        <v>2210</v>
      </c>
      <c r="D2929" s="6" t="s">
        <v>40</v>
      </c>
      <c r="E2929" s="6" t="s">
        <v>226</v>
      </c>
      <c r="F2929" s="6">
        <v>2940</v>
      </c>
      <c r="G2929" s="6">
        <f t="shared" si="63"/>
        <v>1031940</v>
      </c>
      <c r="H2929" s="1">
        <v>351</v>
      </c>
    </row>
    <row r="2930" spans="1:8" ht="27" customHeight="1" x14ac:dyDescent="0.25">
      <c r="A2930" s="6">
        <v>4269</v>
      </c>
      <c r="B2930" s="6" t="s">
        <v>2530</v>
      </c>
      <c r="C2930" s="6" t="s">
        <v>2213</v>
      </c>
      <c r="D2930" s="6" t="s">
        <v>40</v>
      </c>
      <c r="E2930" s="6" t="s">
        <v>228</v>
      </c>
      <c r="F2930" s="6">
        <v>2560</v>
      </c>
      <c r="G2930" s="6">
        <f t="shared" si="63"/>
        <v>2360320</v>
      </c>
      <c r="H2930" s="1">
        <v>922</v>
      </c>
    </row>
    <row r="2931" spans="1:8" ht="15" customHeight="1" x14ac:dyDescent="0.25">
      <c r="A2931" s="24" t="s">
        <v>3532</v>
      </c>
      <c r="B2931" s="25"/>
      <c r="C2931" s="25"/>
      <c r="D2931" s="25"/>
      <c r="E2931" s="25"/>
      <c r="F2931" s="25"/>
      <c r="G2931" s="25"/>
      <c r="H2931" s="26"/>
    </row>
    <row r="2932" spans="1:8" ht="15" customHeight="1" x14ac:dyDescent="0.25">
      <c r="A2932" s="27" t="s">
        <v>59</v>
      </c>
      <c r="B2932" s="28"/>
      <c r="C2932" s="28"/>
      <c r="D2932" s="28"/>
      <c r="E2932" s="28"/>
      <c r="F2932" s="28"/>
      <c r="G2932" s="28"/>
      <c r="H2932" s="29"/>
    </row>
    <row r="2933" spans="1:8" ht="27" customHeight="1" x14ac:dyDescent="0.25">
      <c r="A2933" s="6">
        <v>4251</v>
      </c>
      <c r="B2933" s="6" t="s">
        <v>3533</v>
      </c>
      <c r="C2933" s="6" t="s">
        <v>1728</v>
      </c>
      <c r="D2933" s="6" t="s">
        <v>48</v>
      </c>
      <c r="E2933" s="6" t="s">
        <v>7</v>
      </c>
      <c r="F2933" s="6">
        <v>4901784</v>
      </c>
      <c r="G2933" s="6">
        <v>4901784</v>
      </c>
      <c r="H2933" s="1">
        <v>1</v>
      </c>
    </row>
    <row r="2934" spans="1:8" ht="15" customHeight="1" x14ac:dyDescent="0.25">
      <c r="A2934" s="27" t="s">
        <v>96</v>
      </c>
      <c r="B2934" s="28"/>
      <c r="C2934" s="28"/>
      <c r="D2934" s="28"/>
      <c r="E2934" s="28"/>
      <c r="F2934" s="28"/>
      <c r="G2934" s="28"/>
      <c r="H2934" s="29"/>
    </row>
    <row r="2935" spans="1:8" ht="27" customHeight="1" x14ac:dyDescent="0.25">
      <c r="A2935" s="6">
        <v>4251</v>
      </c>
      <c r="B2935" s="6" t="s">
        <v>3534</v>
      </c>
      <c r="C2935" s="6" t="s">
        <v>88</v>
      </c>
      <c r="D2935" s="6" t="s">
        <v>115</v>
      </c>
      <c r="E2935" s="6" t="s">
        <v>7</v>
      </c>
      <c r="F2935" s="6">
        <v>98036</v>
      </c>
      <c r="G2935" s="6">
        <v>98036</v>
      </c>
      <c r="H2935" s="1">
        <v>1</v>
      </c>
    </row>
    <row r="2936" spans="1:8" ht="15" customHeight="1" x14ac:dyDescent="0.25">
      <c r="A2936" s="24" t="s">
        <v>397</v>
      </c>
      <c r="B2936" s="25"/>
      <c r="C2936" s="25"/>
      <c r="D2936" s="25"/>
      <c r="E2936" s="25"/>
      <c r="F2936" s="25"/>
      <c r="G2936" s="25"/>
      <c r="H2936" s="26"/>
    </row>
    <row r="2937" spans="1:8" ht="15" customHeight="1" x14ac:dyDescent="0.25">
      <c r="A2937" s="27" t="s">
        <v>96</v>
      </c>
      <c r="B2937" s="28"/>
      <c r="C2937" s="28"/>
      <c r="D2937" s="28"/>
      <c r="E2937" s="28"/>
      <c r="F2937" s="28"/>
      <c r="G2937" s="28"/>
      <c r="H2937" s="29"/>
    </row>
    <row r="2938" spans="1:8" ht="41.25" customHeight="1" x14ac:dyDescent="0.25">
      <c r="A2938" s="6">
        <v>4239</v>
      </c>
      <c r="B2938" s="6" t="s">
        <v>398</v>
      </c>
      <c r="C2938" s="6" t="s">
        <v>146</v>
      </c>
      <c r="D2938" s="6" t="s">
        <v>40</v>
      </c>
      <c r="E2938" s="6" t="s">
        <v>7</v>
      </c>
      <c r="F2938" s="6">
        <v>1077777</v>
      </c>
      <c r="G2938" s="6">
        <v>1077777</v>
      </c>
      <c r="H2938" s="1">
        <v>1</v>
      </c>
    </row>
    <row r="2939" spans="1:8" ht="41.25" customHeight="1" x14ac:dyDescent="0.25">
      <c r="A2939" s="6">
        <v>4239</v>
      </c>
      <c r="B2939" s="6" t="s">
        <v>399</v>
      </c>
      <c r="C2939" s="6" t="s">
        <v>146</v>
      </c>
      <c r="D2939" s="6" t="s">
        <v>40</v>
      </c>
      <c r="E2939" s="6" t="s">
        <v>7</v>
      </c>
      <c r="F2939" s="6">
        <v>206000</v>
      </c>
      <c r="G2939" s="6">
        <v>206000</v>
      </c>
      <c r="H2939" s="1">
        <v>1</v>
      </c>
    </row>
    <row r="2940" spans="1:8" ht="41.25" customHeight="1" x14ac:dyDescent="0.25">
      <c r="A2940" s="6">
        <v>4239</v>
      </c>
      <c r="B2940" s="6" t="s">
        <v>400</v>
      </c>
      <c r="C2940" s="6" t="s">
        <v>146</v>
      </c>
      <c r="D2940" s="6" t="s">
        <v>40</v>
      </c>
      <c r="E2940" s="6" t="s">
        <v>7</v>
      </c>
      <c r="F2940" s="6">
        <v>477500</v>
      </c>
      <c r="G2940" s="6">
        <v>477500</v>
      </c>
      <c r="H2940" s="1">
        <v>1</v>
      </c>
    </row>
    <row r="2941" spans="1:8" ht="41.25" customHeight="1" x14ac:dyDescent="0.25">
      <c r="A2941" s="6">
        <v>4239</v>
      </c>
      <c r="B2941" s="6" t="s">
        <v>401</v>
      </c>
      <c r="C2941" s="6" t="s">
        <v>146</v>
      </c>
      <c r="D2941" s="6" t="s">
        <v>40</v>
      </c>
      <c r="E2941" s="6" t="s">
        <v>7</v>
      </c>
      <c r="F2941" s="6">
        <v>507777</v>
      </c>
      <c r="G2941" s="6">
        <v>507777</v>
      </c>
      <c r="H2941" s="1">
        <v>1</v>
      </c>
    </row>
    <row r="2942" spans="1:8" ht="41.25" customHeight="1" x14ac:dyDescent="0.25">
      <c r="A2942" s="6">
        <v>4239</v>
      </c>
      <c r="B2942" s="6" t="s">
        <v>402</v>
      </c>
      <c r="C2942" s="6" t="s">
        <v>146</v>
      </c>
      <c r="D2942" s="6" t="s">
        <v>40</v>
      </c>
      <c r="E2942" s="6" t="s">
        <v>7</v>
      </c>
      <c r="F2942" s="6">
        <v>283000</v>
      </c>
      <c r="G2942" s="6">
        <v>283000</v>
      </c>
      <c r="H2942" s="1">
        <v>1</v>
      </c>
    </row>
    <row r="2943" spans="1:8" ht="41.25" customHeight="1" x14ac:dyDescent="0.25">
      <c r="A2943" s="6">
        <v>4239</v>
      </c>
      <c r="B2943" s="6" t="s">
        <v>403</v>
      </c>
      <c r="C2943" s="6" t="s">
        <v>146</v>
      </c>
      <c r="D2943" s="6" t="s">
        <v>40</v>
      </c>
      <c r="E2943" s="6" t="s">
        <v>7</v>
      </c>
      <c r="F2943" s="6">
        <v>170000</v>
      </c>
      <c r="G2943" s="6">
        <v>170000</v>
      </c>
      <c r="H2943" s="1">
        <v>1</v>
      </c>
    </row>
    <row r="2944" spans="1:8" ht="41.25" customHeight="1" x14ac:dyDescent="0.25">
      <c r="A2944" s="6">
        <v>4239</v>
      </c>
      <c r="B2944" s="6" t="s">
        <v>404</v>
      </c>
      <c r="C2944" s="6" t="s">
        <v>146</v>
      </c>
      <c r="D2944" s="6" t="s">
        <v>40</v>
      </c>
      <c r="E2944" s="6" t="s">
        <v>7</v>
      </c>
      <c r="F2944" s="6">
        <v>200000</v>
      </c>
      <c r="G2944" s="6">
        <v>200000</v>
      </c>
      <c r="H2944" s="1">
        <v>1</v>
      </c>
    </row>
    <row r="2945" spans="1:8" ht="41.25" customHeight="1" x14ac:dyDescent="0.25">
      <c r="A2945" s="6">
        <v>4239</v>
      </c>
      <c r="B2945" s="6" t="s">
        <v>405</v>
      </c>
      <c r="C2945" s="6" t="s">
        <v>146</v>
      </c>
      <c r="D2945" s="6" t="s">
        <v>40</v>
      </c>
      <c r="E2945" s="6" t="s">
        <v>7</v>
      </c>
      <c r="F2945" s="6">
        <v>537777</v>
      </c>
      <c r="G2945" s="6">
        <v>537777</v>
      </c>
      <c r="H2945" s="1">
        <v>1</v>
      </c>
    </row>
    <row r="2946" spans="1:8" ht="41.25" customHeight="1" x14ac:dyDescent="0.25">
      <c r="A2946" s="6">
        <v>4239</v>
      </c>
      <c r="B2946" s="6" t="s">
        <v>406</v>
      </c>
      <c r="C2946" s="6" t="s">
        <v>146</v>
      </c>
      <c r="D2946" s="6" t="s">
        <v>40</v>
      </c>
      <c r="E2946" s="6" t="s">
        <v>7</v>
      </c>
      <c r="F2946" s="6">
        <v>607777</v>
      </c>
      <c r="G2946" s="6">
        <v>607777</v>
      </c>
      <c r="H2946" s="1">
        <v>1</v>
      </c>
    </row>
    <row r="2947" spans="1:8" ht="41.25" customHeight="1" x14ac:dyDescent="0.25">
      <c r="A2947" s="6">
        <v>4239</v>
      </c>
      <c r="B2947" s="6" t="s">
        <v>407</v>
      </c>
      <c r="C2947" s="6" t="s">
        <v>146</v>
      </c>
      <c r="D2947" s="6" t="s">
        <v>40</v>
      </c>
      <c r="E2947" s="6" t="s">
        <v>7</v>
      </c>
      <c r="F2947" s="6">
        <v>162000</v>
      </c>
      <c r="G2947" s="6">
        <v>162000</v>
      </c>
      <c r="H2947" s="1">
        <v>1</v>
      </c>
    </row>
    <row r="2948" spans="1:8" ht="41.25" customHeight="1" x14ac:dyDescent="0.25">
      <c r="A2948" s="6">
        <v>4239</v>
      </c>
      <c r="B2948" s="6" t="s">
        <v>408</v>
      </c>
      <c r="C2948" s="6" t="s">
        <v>146</v>
      </c>
      <c r="D2948" s="6" t="s">
        <v>40</v>
      </c>
      <c r="E2948" s="6" t="s">
        <v>7</v>
      </c>
      <c r="F2948" s="6">
        <v>1007777</v>
      </c>
      <c r="G2948" s="6">
        <v>1007777</v>
      </c>
      <c r="H2948" s="1">
        <v>1</v>
      </c>
    </row>
    <row r="2949" spans="1:8" ht="41.25" customHeight="1" x14ac:dyDescent="0.25">
      <c r="A2949" s="6">
        <v>4239</v>
      </c>
      <c r="B2949" s="6" t="s">
        <v>409</v>
      </c>
      <c r="C2949" s="6" t="s">
        <v>146</v>
      </c>
      <c r="D2949" s="6" t="s">
        <v>40</v>
      </c>
      <c r="E2949" s="6" t="s">
        <v>7</v>
      </c>
      <c r="F2949" s="6">
        <v>397777</v>
      </c>
      <c r="G2949" s="6">
        <v>397777</v>
      </c>
      <c r="H2949" s="1">
        <v>1</v>
      </c>
    </row>
    <row r="2950" spans="1:8" ht="41.25" customHeight="1" x14ac:dyDescent="0.25">
      <c r="A2950" s="6">
        <v>4239</v>
      </c>
      <c r="B2950" s="6" t="s">
        <v>410</v>
      </c>
      <c r="C2950" s="6" t="s">
        <v>146</v>
      </c>
      <c r="D2950" s="6" t="s">
        <v>40</v>
      </c>
      <c r="E2950" s="6" t="s">
        <v>7</v>
      </c>
      <c r="F2950" s="6">
        <v>687777</v>
      </c>
      <c r="G2950" s="6">
        <v>687777</v>
      </c>
      <c r="H2950" s="1">
        <v>1</v>
      </c>
    </row>
    <row r="2951" spans="1:8" ht="15" customHeight="1" x14ac:dyDescent="0.25">
      <c r="A2951" s="24" t="s">
        <v>540</v>
      </c>
      <c r="B2951" s="25"/>
      <c r="C2951" s="25"/>
      <c r="D2951" s="25"/>
      <c r="E2951" s="25"/>
      <c r="F2951" s="25"/>
      <c r="G2951" s="25"/>
      <c r="H2951" s="26"/>
    </row>
    <row r="2952" spans="1:8" ht="15" customHeight="1" x14ac:dyDescent="0.25">
      <c r="A2952" s="27" t="s">
        <v>96</v>
      </c>
      <c r="B2952" s="28"/>
      <c r="C2952" s="28"/>
      <c r="D2952" s="28"/>
      <c r="E2952" s="28"/>
      <c r="F2952" s="28"/>
      <c r="G2952" s="28"/>
      <c r="H2952" s="29"/>
    </row>
    <row r="2953" spans="1:8" ht="41.25" customHeight="1" x14ac:dyDescent="0.25">
      <c r="A2953" s="6">
        <v>4239</v>
      </c>
      <c r="B2953" s="6" t="s">
        <v>411</v>
      </c>
      <c r="C2953" s="6" t="s">
        <v>157</v>
      </c>
      <c r="D2953" s="6" t="s">
        <v>40</v>
      </c>
      <c r="E2953" s="6" t="s">
        <v>7</v>
      </c>
      <c r="F2953" s="6">
        <v>2770000</v>
      </c>
      <c r="G2953" s="6">
        <v>2770000</v>
      </c>
      <c r="H2953" s="1">
        <v>1</v>
      </c>
    </row>
    <row r="2954" spans="1:8" ht="41.25" customHeight="1" x14ac:dyDescent="0.25">
      <c r="A2954" s="6">
        <v>4239</v>
      </c>
      <c r="B2954" s="6" t="s">
        <v>412</v>
      </c>
      <c r="C2954" s="6" t="s">
        <v>157</v>
      </c>
      <c r="D2954" s="6" t="s">
        <v>40</v>
      </c>
      <c r="E2954" s="6" t="s">
        <v>7</v>
      </c>
      <c r="F2954" s="6">
        <v>3498888</v>
      </c>
      <c r="G2954" s="6">
        <v>3498888</v>
      </c>
      <c r="H2954" s="1">
        <v>1</v>
      </c>
    </row>
    <row r="2955" spans="1:8" ht="52.5" customHeight="1" x14ac:dyDescent="0.25">
      <c r="A2955" s="6">
        <v>4216</v>
      </c>
      <c r="B2955" s="6" t="s">
        <v>466</v>
      </c>
      <c r="C2955" s="6" t="s">
        <v>467</v>
      </c>
      <c r="D2955" s="6" t="s">
        <v>40</v>
      </c>
      <c r="E2955" s="6" t="s">
        <v>7</v>
      </c>
      <c r="F2955" s="6">
        <v>0</v>
      </c>
      <c r="G2955" s="6">
        <v>0</v>
      </c>
      <c r="H2955" s="1">
        <v>1</v>
      </c>
    </row>
    <row r="2956" spans="1:8" ht="52.5" customHeight="1" x14ac:dyDescent="0.25">
      <c r="A2956" s="6">
        <v>4216</v>
      </c>
      <c r="B2956" s="6" t="s">
        <v>539</v>
      </c>
      <c r="C2956" s="6" t="s">
        <v>467</v>
      </c>
      <c r="D2956" s="6" t="s">
        <v>40</v>
      </c>
      <c r="E2956" s="6" t="s">
        <v>7</v>
      </c>
      <c r="F2956" s="6">
        <v>0</v>
      </c>
      <c r="G2956" s="6">
        <v>0</v>
      </c>
      <c r="H2956" s="1">
        <v>1</v>
      </c>
    </row>
    <row r="2957" spans="1:8" ht="43.5" customHeight="1" x14ac:dyDescent="0.25">
      <c r="A2957" s="6">
        <v>4216</v>
      </c>
      <c r="B2957" s="6" t="s">
        <v>468</v>
      </c>
      <c r="C2957" s="6" t="s">
        <v>469</v>
      </c>
      <c r="D2957" s="6" t="s">
        <v>40</v>
      </c>
      <c r="E2957" s="6" t="s">
        <v>7</v>
      </c>
      <c r="F2957" s="6">
        <v>0</v>
      </c>
      <c r="G2957" s="6">
        <v>0</v>
      </c>
      <c r="H2957" s="1">
        <v>1</v>
      </c>
    </row>
    <row r="2958" spans="1:8" ht="43.5" customHeight="1" x14ac:dyDescent="0.25">
      <c r="A2958" s="6">
        <v>4239</v>
      </c>
      <c r="B2958" s="6" t="s">
        <v>1978</v>
      </c>
      <c r="C2958" s="6" t="s">
        <v>157</v>
      </c>
      <c r="D2958" s="6" t="s">
        <v>40</v>
      </c>
      <c r="E2958" s="6" t="s">
        <v>7</v>
      </c>
      <c r="F2958" s="6">
        <v>630000</v>
      </c>
      <c r="G2958" s="6">
        <v>630000</v>
      </c>
      <c r="H2958" s="1">
        <v>1</v>
      </c>
    </row>
    <row r="2959" spans="1:8" ht="43.5" customHeight="1" x14ac:dyDescent="0.25">
      <c r="A2959" s="6">
        <v>4239</v>
      </c>
      <c r="B2959" s="6" t="s">
        <v>1979</v>
      </c>
      <c r="C2959" s="6" t="s">
        <v>157</v>
      </c>
      <c r="D2959" s="6" t="s">
        <v>40</v>
      </c>
      <c r="E2959" s="6" t="s">
        <v>7</v>
      </c>
      <c r="F2959" s="6">
        <v>330000</v>
      </c>
      <c r="G2959" s="6">
        <v>330000</v>
      </c>
      <c r="H2959" s="1">
        <v>1</v>
      </c>
    </row>
    <row r="2960" spans="1:8" ht="43.5" customHeight="1" x14ac:dyDescent="0.25">
      <c r="A2960" s="6">
        <v>4239</v>
      </c>
      <c r="B2960" s="6" t="s">
        <v>1980</v>
      </c>
      <c r="C2960" s="6" t="s">
        <v>157</v>
      </c>
      <c r="D2960" s="6" t="s">
        <v>40</v>
      </c>
      <c r="E2960" s="6" t="s">
        <v>7</v>
      </c>
      <c r="F2960" s="6">
        <v>450000</v>
      </c>
      <c r="G2960" s="6">
        <v>450000</v>
      </c>
      <c r="H2960" s="1">
        <v>1</v>
      </c>
    </row>
    <row r="2961" spans="1:8" ht="43.5" customHeight="1" x14ac:dyDescent="0.25">
      <c r="A2961" s="6">
        <v>4239</v>
      </c>
      <c r="B2961" s="6" t="s">
        <v>1981</v>
      </c>
      <c r="C2961" s="6" t="s">
        <v>157</v>
      </c>
      <c r="D2961" s="6" t="s">
        <v>40</v>
      </c>
      <c r="E2961" s="6" t="s">
        <v>7</v>
      </c>
      <c r="F2961" s="6">
        <v>500000</v>
      </c>
      <c r="G2961" s="6">
        <v>500000</v>
      </c>
      <c r="H2961" s="1">
        <v>1</v>
      </c>
    </row>
    <row r="2962" spans="1:8" ht="43.5" customHeight="1" x14ac:dyDescent="0.25">
      <c r="A2962" s="6">
        <v>4239</v>
      </c>
      <c r="B2962" s="6" t="s">
        <v>1982</v>
      </c>
      <c r="C2962" s="6" t="s">
        <v>157</v>
      </c>
      <c r="D2962" s="6" t="s">
        <v>40</v>
      </c>
      <c r="E2962" s="6" t="s">
        <v>7</v>
      </c>
      <c r="F2962" s="6">
        <v>1000000</v>
      </c>
      <c r="G2962" s="6">
        <v>1000000</v>
      </c>
      <c r="H2962" s="1">
        <v>1</v>
      </c>
    </row>
    <row r="2963" spans="1:8" ht="43.5" customHeight="1" x14ac:dyDescent="0.25">
      <c r="A2963" s="6">
        <v>4239</v>
      </c>
      <c r="B2963" s="6" t="s">
        <v>1983</v>
      </c>
      <c r="C2963" s="6" t="s">
        <v>157</v>
      </c>
      <c r="D2963" s="6" t="s">
        <v>40</v>
      </c>
      <c r="E2963" s="6" t="s">
        <v>7</v>
      </c>
      <c r="F2963" s="6">
        <v>580000</v>
      </c>
      <c r="G2963" s="6">
        <v>580000</v>
      </c>
      <c r="H2963" s="1">
        <v>1</v>
      </c>
    </row>
    <row r="2964" spans="1:8" ht="15" customHeight="1" x14ac:dyDescent="0.25">
      <c r="A2964" s="24" t="s">
        <v>345</v>
      </c>
      <c r="B2964" s="25"/>
      <c r="C2964" s="25"/>
      <c r="D2964" s="25"/>
      <c r="E2964" s="25"/>
      <c r="F2964" s="25"/>
      <c r="G2964" s="25"/>
      <c r="H2964" s="26"/>
    </row>
    <row r="2965" spans="1:8" x14ac:dyDescent="0.25">
      <c r="A2965" s="27" t="s">
        <v>96</v>
      </c>
      <c r="B2965" s="28"/>
      <c r="C2965" s="28"/>
      <c r="D2965" s="28"/>
      <c r="E2965" s="28"/>
      <c r="F2965" s="28"/>
      <c r="G2965" s="28"/>
      <c r="H2965" s="29"/>
    </row>
    <row r="2966" spans="1:8" ht="43.5" customHeight="1" x14ac:dyDescent="0.25">
      <c r="A2966" s="6">
        <v>4239</v>
      </c>
      <c r="B2966" s="6" t="s">
        <v>658</v>
      </c>
      <c r="C2966" s="6" t="s">
        <v>140</v>
      </c>
      <c r="D2966" s="6" t="s">
        <v>39</v>
      </c>
      <c r="E2966" s="6" t="s">
        <v>7</v>
      </c>
      <c r="F2966" s="6">
        <v>1200000</v>
      </c>
      <c r="G2966" s="6">
        <v>1200000</v>
      </c>
      <c r="H2966" s="1">
        <v>1</v>
      </c>
    </row>
    <row r="2967" spans="1:8" ht="15" customHeight="1" x14ac:dyDescent="0.25">
      <c r="A2967" s="24" t="s">
        <v>1985</v>
      </c>
      <c r="B2967" s="25"/>
      <c r="C2967" s="25"/>
      <c r="D2967" s="25"/>
      <c r="E2967" s="25"/>
      <c r="F2967" s="25"/>
      <c r="G2967" s="25"/>
      <c r="H2967" s="26"/>
    </row>
    <row r="2968" spans="1:8" x14ac:dyDescent="0.25">
      <c r="A2968" s="27" t="s">
        <v>96</v>
      </c>
      <c r="B2968" s="28"/>
      <c r="C2968" s="28"/>
      <c r="D2968" s="28"/>
      <c r="E2968" s="28"/>
      <c r="F2968" s="28"/>
      <c r="G2968" s="28"/>
      <c r="H2968" s="29"/>
    </row>
    <row r="2969" spans="1:8" ht="31.7" customHeight="1" x14ac:dyDescent="0.25">
      <c r="A2969" s="6">
        <v>4239</v>
      </c>
      <c r="B2969" s="6" t="s">
        <v>2241</v>
      </c>
      <c r="C2969" s="6" t="s">
        <v>589</v>
      </c>
      <c r="D2969" s="6" t="s">
        <v>40</v>
      </c>
      <c r="E2969" s="6" t="s">
        <v>7</v>
      </c>
      <c r="F2969" s="6">
        <v>700000</v>
      </c>
      <c r="G2969" s="6">
        <v>700000</v>
      </c>
      <c r="H2969" s="1">
        <v>1</v>
      </c>
    </row>
    <row r="2970" spans="1:8" ht="31.7" customHeight="1" x14ac:dyDescent="0.25">
      <c r="A2970" s="6">
        <v>4239</v>
      </c>
      <c r="B2970" s="6" t="s">
        <v>2342</v>
      </c>
      <c r="C2970" s="6" t="s">
        <v>157</v>
      </c>
      <c r="D2970" s="6" t="s">
        <v>40</v>
      </c>
      <c r="E2970" s="6" t="s">
        <v>7</v>
      </c>
      <c r="F2970" s="6">
        <v>600000</v>
      </c>
      <c r="G2970" s="6">
        <v>600000</v>
      </c>
      <c r="H2970" s="1">
        <v>1</v>
      </c>
    </row>
    <row r="2971" spans="1:8" x14ac:dyDescent="0.25">
      <c r="A2971" s="27" t="s">
        <v>83</v>
      </c>
      <c r="B2971" s="28"/>
      <c r="C2971" s="28"/>
      <c r="D2971" s="28"/>
      <c r="E2971" s="28"/>
      <c r="F2971" s="28"/>
      <c r="G2971" s="28"/>
      <c r="H2971" s="29"/>
    </row>
    <row r="2972" spans="1:8" ht="41.25" customHeight="1" x14ac:dyDescent="0.25">
      <c r="A2972" s="6">
        <v>4261</v>
      </c>
      <c r="B2972" s="6" t="s">
        <v>1984</v>
      </c>
      <c r="C2972" s="6" t="s">
        <v>1783</v>
      </c>
      <c r="D2972" s="6" t="s">
        <v>40</v>
      </c>
      <c r="E2972" s="6" t="s">
        <v>86</v>
      </c>
      <c r="F2972" s="6">
        <v>10000</v>
      </c>
      <c r="G2972" s="6">
        <f>H2972*F2972</f>
        <v>1500000</v>
      </c>
      <c r="H2972" s="1">
        <v>150</v>
      </c>
    </row>
    <row r="2973" spans="1:8" ht="41.25" customHeight="1" x14ac:dyDescent="0.25">
      <c r="A2973" s="6">
        <v>4269</v>
      </c>
      <c r="B2973" s="6" t="s">
        <v>1986</v>
      </c>
      <c r="C2973" s="6" t="s">
        <v>1787</v>
      </c>
      <c r="D2973" s="6" t="s">
        <v>40</v>
      </c>
      <c r="E2973" s="6" t="s">
        <v>86</v>
      </c>
      <c r="F2973" s="6">
        <v>10000</v>
      </c>
      <c r="G2973" s="6">
        <f>H2973*F2973</f>
        <v>5700000</v>
      </c>
      <c r="H2973" s="1">
        <v>570</v>
      </c>
    </row>
    <row r="2974" spans="1:8" ht="41.25" customHeight="1" x14ac:dyDescent="0.25">
      <c r="A2974" s="6">
        <v>4269</v>
      </c>
      <c r="B2974" s="6" t="s">
        <v>1987</v>
      </c>
      <c r="C2974" s="6" t="s">
        <v>1793</v>
      </c>
      <c r="D2974" s="6" t="s">
        <v>40</v>
      </c>
      <c r="E2974" s="6" t="s">
        <v>86</v>
      </c>
      <c r="F2974" s="6">
        <v>170</v>
      </c>
      <c r="G2974" s="6">
        <f>H2974*F2974</f>
        <v>843200</v>
      </c>
      <c r="H2974" s="1">
        <v>4960</v>
      </c>
    </row>
    <row r="2975" spans="1:8" ht="15" customHeight="1" x14ac:dyDescent="0.25">
      <c r="A2975" s="24" t="s">
        <v>343</v>
      </c>
      <c r="B2975" s="25"/>
      <c r="C2975" s="25"/>
      <c r="D2975" s="25"/>
      <c r="E2975" s="25"/>
      <c r="F2975" s="25"/>
      <c r="G2975" s="25"/>
      <c r="H2975" s="26"/>
    </row>
    <row r="2976" spans="1:8" x14ac:dyDescent="0.25">
      <c r="A2976" s="27" t="s">
        <v>83</v>
      </c>
      <c r="B2976" s="28"/>
      <c r="C2976" s="28"/>
      <c r="D2976" s="28"/>
      <c r="E2976" s="28"/>
      <c r="F2976" s="28"/>
      <c r="G2976" s="28"/>
      <c r="H2976" s="29"/>
    </row>
    <row r="2977" spans="1:8" ht="25.9" customHeight="1" x14ac:dyDescent="0.25">
      <c r="A2977" s="6">
        <v>4267</v>
      </c>
      <c r="B2977" s="6" t="s">
        <v>666</v>
      </c>
      <c r="C2977" s="6" t="s">
        <v>667</v>
      </c>
      <c r="D2977" s="6" t="s">
        <v>48</v>
      </c>
      <c r="E2977" s="6" t="s">
        <v>86</v>
      </c>
      <c r="F2977" s="6">
        <v>0</v>
      </c>
      <c r="G2977" s="6">
        <f>H2977*F2977</f>
        <v>0</v>
      </c>
      <c r="H2977" s="1">
        <v>250</v>
      </c>
    </row>
    <row r="2978" spans="1:8" ht="25.9" customHeight="1" x14ac:dyDescent="0.25">
      <c r="A2978" s="6">
        <v>4269</v>
      </c>
      <c r="B2978" s="6" t="s">
        <v>1973</v>
      </c>
      <c r="C2978" s="6" t="s">
        <v>1974</v>
      </c>
      <c r="D2978" s="6" t="s">
        <v>40</v>
      </c>
      <c r="E2978" s="6" t="s">
        <v>86</v>
      </c>
      <c r="F2978" s="6">
        <v>10000</v>
      </c>
      <c r="G2978" s="6">
        <f t="shared" ref="G2978:G2980" si="64">H2978*F2978</f>
        <v>700000</v>
      </c>
      <c r="H2978" s="1">
        <v>70</v>
      </c>
    </row>
    <row r="2979" spans="1:8" ht="25.9" customHeight="1" x14ac:dyDescent="0.25">
      <c r="A2979" s="6">
        <v>4269</v>
      </c>
      <c r="B2979" s="6" t="s">
        <v>1975</v>
      </c>
      <c r="C2979" s="6" t="s">
        <v>1803</v>
      </c>
      <c r="D2979" s="6" t="s">
        <v>40</v>
      </c>
      <c r="E2979" s="6" t="s">
        <v>86</v>
      </c>
      <c r="F2979" s="6">
        <v>10000</v>
      </c>
      <c r="G2979" s="6">
        <f>H2979*F2979</f>
        <v>700000</v>
      </c>
      <c r="H2979" s="1">
        <v>70</v>
      </c>
    </row>
    <row r="2980" spans="1:8" ht="25.9" customHeight="1" x14ac:dyDescent="0.25">
      <c r="A2980" s="6">
        <v>4269</v>
      </c>
      <c r="B2980" s="6" t="s">
        <v>1976</v>
      </c>
      <c r="C2980" s="6" t="s">
        <v>1977</v>
      </c>
      <c r="D2980" s="6" t="s">
        <v>40</v>
      </c>
      <c r="E2980" s="6" t="s">
        <v>86</v>
      </c>
      <c r="F2980" s="6">
        <v>5000</v>
      </c>
      <c r="G2980" s="6">
        <f t="shared" si="64"/>
        <v>200000</v>
      </c>
      <c r="H2980" s="1">
        <v>40</v>
      </c>
    </row>
    <row r="2981" spans="1:8" ht="25.9" customHeight="1" x14ac:dyDescent="0.25">
      <c r="A2981" s="6">
        <v>4269</v>
      </c>
      <c r="B2981" s="6" t="s">
        <v>2341</v>
      </c>
      <c r="C2981" s="6" t="s">
        <v>1337</v>
      </c>
      <c r="D2981" s="6" t="s">
        <v>48</v>
      </c>
      <c r="E2981" s="6" t="s">
        <v>7</v>
      </c>
      <c r="F2981" s="6">
        <v>1328040</v>
      </c>
      <c r="G2981" s="6">
        <v>1328040</v>
      </c>
      <c r="H2981" s="1" t="s">
        <v>1339</v>
      </c>
    </row>
    <row r="2982" spans="1:8" ht="25.9" customHeight="1" x14ac:dyDescent="0.25">
      <c r="A2982" s="6">
        <v>4269</v>
      </c>
      <c r="B2982" s="6" t="s">
        <v>2534</v>
      </c>
      <c r="C2982" s="6" t="s">
        <v>1793</v>
      </c>
      <c r="D2982" s="6" t="s">
        <v>40</v>
      </c>
      <c r="E2982" s="6" t="s">
        <v>86</v>
      </c>
      <c r="F2982" s="6">
        <v>310</v>
      </c>
      <c r="G2982" s="6">
        <f>H2982*F2982</f>
        <v>967200</v>
      </c>
      <c r="H2982" s="1">
        <v>3120</v>
      </c>
    </row>
    <row r="2983" spans="1:8" x14ac:dyDescent="0.25">
      <c r="A2983" s="27" t="s">
        <v>96</v>
      </c>
      <c r="B2983" s="28"/>
      <c r="C2983" s="28"/>
      <c r="D2983" s="28"/>
      <c r="E2983" s="28"/>
      <c r="F2983" s="28"/>
      <c r="G2983" s="28"/>
      <c r="H2983" s="29"/>
    </row>
    <row r="2984" spans="1:8" ht="27.95" customHeight="1" x14ac:dyDescent="0.25">
      <c r="A2984" s="6">
        <v>4239</v>
      </c>
      <c r="B2984" s="6" t="s">
        <v>659</v>
      </c>
      <c r="C2984" s="6" t="s">
        <v>140</v>
      </c>
      <c r="D2984" s="6" t="s">
        <v>39</v>
      </c>
      <c r="E2984" s="6" t="s">
        <v>7</v>
      </c>
      <c r="F2984" s="6">
        <v>500000</v>
      </c>
      <c r="G2984" s="6">
        <v>500000</v>
      </c>
      <c r="H2984" s="1">
        <v>1</v>
      </c>
    </row>
    <row r="2985" spans="1:8" ht="15" customHeight="1" x14ac:dyDescent="0.25">
      <c r="A2985" s="24" t="s">
        <v>2838</v>
      </c>
      <c r="B2985" s="25"/>
      <c r="C2985" s="25"/>
      <c r="D2985" s="25"/>
      <c r="E2985" s="25"/>
      <c r="F2985" s="25"/>
      <c r="G2985" s="25"/>
      <c r="H2985" s="26"/>
    </row>
    <row r="2986" spans="1:8" ht="15" customHeight="1" x14ac:dyDescent="0.25">
      <c r="A2986" s="27" t="s">
        <v>83</v>
      </c>
      <c r="B2986" s="28"/>
      <c r="C2986" s="28"/>
      <c r="D2986" s="28"/>
      <c r="E2986" s="28"/>
      <c r="F2986" s="28"/>
      <c r="G2986" s="28"/>
      <c r="H2986" s="29"/>
    </row>
    <row r="2987" spans="1:8" ht="27.95" customHeight="1" x14ac:dyDescent="0.25">
      <c r="A2987" s="6">
        <v>4269</v>
      </c>
      <c r="B2987" s="6" t="s">
        <v>2839</v>
      </c>
      <c r="C2987" s="6" t="s">
        <v>1793</v>
      </c>
      <c r="D2987" s="6" t="s">
        <v>40</v>
      </c>
      <c r="E2987" s="6" t="s">
        <v>86</v>
      </c>
      <c r="F2987" s="6">
        <v>310</v>
      </c>
      <c r="G2987" s="6">
        <f>H2987*F2987</f>
        <v>967200</v>
      </c>
      <c r="H2987" s="1">
        <v>3120</v>
      </c>
    </row>
    <row r="2988" spans="1:8" ht="27.95" customHeight="1" x14ac:dyDescent="0.25">
      <c r="A2988" s="6">
        <v>4267</v>
      </c>
      <c r="B2988" s="6" t="s">
        <v>666</v>
      </c>
      <c r="C2988" s="6" t="s">
        <v>667</v>
      </c>
      <c r="D2988" s="6" t="s">
        <v>48</v>
      </c>
      <c r="E2988" s="6" t="s">
        <v>86</v>
      </c>
      <c r="F2988" s="6">
        <v>11032</v>
      </c>
      <c r="G2988" s="6">
        <f>H2988*F2988</f>
        <v>2758000</v>
      </c>
      <c r="H2988" s="1">
        <v>250</v>
      </c>
    </row>
    <row r="2989" spans="1:8" ht="15" customHeight="1" x14ac:dyDescent="0.25">
      <c r="A2989" s="38" t="s">
        <v>29</v>
      </c>
      <c r="B2989" s="39"/>
      <c r="C2989" s="39"/>
      <c r="D2989" s="39"/>
      <c r="E2989" s="39"/>
      <c r="F2989" s="39"/>
      <c r="G2989" s="39"/>
      <c r="H2989" s="40"/>
    </row>
    <row r="2990" spans="1:8" ht="15" customHeight="1" x14ac:dyDescent="0.25">
      <c r="A2990" s="24" t="s">
        <v>23</v>
      </c>
      <c r="B2990" s="25"/>
      <c r="C2990" s="25"/>
      <c r="D2990" s="25"/>
      <c r="E2990" s="25"/>
      <c r="F2990" s="25"/>
      <c r="G2990" s="25"/>
      <c r="H2990" s="26"/>
    </row>
    <row r="2991" spans="1:8" ht="15" customHeight="1" x14ac:dyDescent="0.25">
      <c r="A2991" s="27" t="s">
        <v>83</v>
      </c>
      <c r="B2991" s="28"/>
      <c r="C2991" s="28"/>
      <c r="D2991" s="28"/>
      <c r="E2991" s="28"/>
      <c r="F2991" s="28"/>
      <c r="G2991" s="28"/>
      <c r="H2991" s="29"/>
    </row>
    <row r="2992" spans="1:8" ht="16.5" customHeight="1" x14ac:dyDescent="0.25">
      <c r="A2992" s="6">
        <v>4267</v>
      </c>
      <c r="B2992" s="6" t="s">
        <v>1084</v>
      </c>
      <c r="C2992" s="6" t="s">
        <v>124</v>
      </c>
      <c r="D2992" s="6" t="s">
        <v>40</v>
      </c>
      <c r="E2992" s="6" t="s">
        <v>110</v>
      </c>
      <c r="F2992" s="6">
        <v>55.11</v>
      </c>
      <c r="G2992" s="6">
        <f>H2992*F2992</f>
        <v>91813.26</v>
      </c>
      <c r="H2992" s="1">
        <v>1666</v>
      </c>
    </row>
    <row r="2993" spans="1:8" ht="16.5" customHeight="1" x14ac:dyDescent="0.25">
      <c r="A2993" s="6">
        <v>4264</v>
      </c>
      <c r="B2993" s="6" t="s">
        <v>1083</v>
      </c>
      <c r="C2993" s="6" t="s">
        <v>109</v>
      </c>
      <c r="D2993" s="6" t="s">
        <v>40</v>
      </c>
      <c r="E2993" s="6" t="s">
        <v>110</v>
      </c>
      <c r="F2993" s="6">
        <v>0</v>
      </c>
      <c r="G2993" s="6">
        <f>H2993*F2993</f>
        <v>0</v>
      </c>
      <c r="H2993" s="1">
        <v>4750</v>
      </c>
    </row>
    <row r="2994" spans="1:8" ht="16.5" customHeight="1" x14ac:dyDescent="0.25">
      <c r="A2994" s="6" t="s">
        <v>764</v>
      </c>
      <c r="B2994" s="6" t="s">
        <v>1121</v>
      </c>
      <c r="C2994" s="6" t="s">
        <v>761</v>
      </c>
      <c r="D2994" s="6" t="s">
        <v>40</v>
      </c>
      <c r="E2994" s="6" t="s">
        <v>86</v>
      </c>
      <c r="F2994" s="6">
        <v>29100</v>
      </c>
      <c r="G2994" s="6">
        <f t="shared" ref="G2994:G3057" si="65">H2994*F2994</f>
        <v>87300</v>
      </c>
      <c r="H2994" s="1">
        <v>3</v>
      </c>
    </row>
    <row r="2995" spans="1:8" ht="16.5" customHeight="1" x14ac:dyDescent="0.25">
      <c r="A2995" s="6" t="s">
        <v>764</v>
      </c>
      <c r="B2995" s="6" t="s">
        <v>1122</v>
      </c>
      <c r="C2995" s="6" t="s">
        <v>762</v>
      </c>
      <c r="D2995" s="6" t="s">
        <v>40</v>
      </c>
      <c r="E2995" s="6" t="s">
        <v>86</v>
      </c>
      <c r="F2995" s="6">
        <v>750000</v>
      </c>
      <c r="G2995" s="6">
        <f t="shared" si="65"/>
        <v>750000</v>
      </c>
      <c r="H2995" s="1">
        <v>1</v>
      </c>
    </row>
    <row r="2996" spans="1:8" ht="16.5" customHeight="1" x14ac:dyDescent="0.25">
      <c r="A2996" s="6" t="s">
        <v>764</v>
      </c>
      <c r="B2996" s="6" t="s">
        <v>1123</v>
      </c>
      <c r="C2996" s="6" t="s">
        <v>763</v>
      </c>
      <c r="D2996" s="6" t="s">
        <v>40</v>
      </c>
      <c r="E2996" s="6" t="s">
        <v>86</v>
      </c>
      <c r="F2996" s="6">
        <v>55000</v>
      </c>
      <c r="G2996" s="6">
        <f t="shared" si="65"/>
        <v>110000</v>
      </c>
      <c r="H2996" s="1">
        <v>2</v>
      </c>
    </row>
    <row r="2997" spans="1:8" ht="16.5" customHeight="1" x14ac:dyDescent="0.25">
      <c r="A2997" s="6" t="s">
        <v>764</v>
      </c>
      <c r="B2997" s="6" t="s">
        <v>1124</v>
      </c>
      <c r="C2997" s="6" t="s">
        <v>763</v>
      </c>
      <c r="D2997" s="6" t="s">
        <v>40</v>
      </c>
      <c r="E2997" s="6" t="s">
        <v>86</v>
      </c>
      <c r="F2997" s="6">
        <v>48000</v>
      </c>
      <c r="G2997" s="6">
        <f t="shared" si="65"/>
        <v>96000</v>
      </c>
      <c r="H2997" s="1">
        <v>2</v>
      </c>
    </row>
    <row r="2998" spans="1:8" ht="16.5" customHeight="1" x14ac:dyDescent="0.25">
      <c r="A2998" s="6">
        <v>4261</v>
      </c>
      <c r="B2998" s="6" t="s">
        <v>3581</v>
      </c>
      <c r="C2998" s="6" t="s">
        <v>730</v>
      </c>
      <c r="D2998" s="6" t="s">
        <v>40</v>
      </c>
      <c r="E2998" s="6" t="s">
        <v>86</v>
      </c>
      <c r="F2998" s="6">
        <v>350</v>
      </c>
      <c r="G2998" s="6">
        <f t="shared" si="65"/>
        <v>7000</v>
      </c>
      <c r="H2998" s="1">
        <v>20</v>
      </c>
    </row>
    <row r="2999" spans="1:8" ht="16.5" customHeight="1" x14ac:dyDescent="0.25">
      <c r="A2999" s="6">
        <v>4261</v>
      </c>
      <c r="B2999" s="6" t="s">
        <v>3582</v>
      </c>
      <c r="C2999" s="6" t="s">
        <v>730</v>
      </c>
      <c r="D2999" s="6" t="s">
        <v>40</v>
      </c>
      <c r="E2999" s="6" t="s">
        <v>86</v>
      </c>
      <c r="F2999" s="6">
        <v>3500</v>
      </c>
      <c r="G2999" s="6">
        <f t="shared" si="65"/>
        <v>21000</v>
      </c>
      <c r="H2999" s="1">
        <v>6</v>
      </c>
    </row>
    <row r="3000" spans="1:8" ht="16.5" customHeight="1" x14ac:dyDescent="0.25">
      <c r="A3000" s="6">
        <v>4261</v>
      </c>
      <c r="B3000" s="6" t="s">
        <v>3583</v>
      </c>
      <c r="C3000" s="6" t="s">
        <v>230</v>
      </c>
      <c r="D3000" s="6" t="s">
        <v>40</v>
      </c>
      <c r="E3000" s="6" t="s">
        <v>86</v>
      </c>
      <c r="F3000" s="6">
        <v>3500</v>
      </c>
      <c r="G3000" s="6">
        <f t="shared" si="65"/>
        <v>21000</v>
      </c>
      <c r="H3000" s="1">
        <v>6</v>
      </c>
    </row>
    <row r="3001" spans="1:8" ht="16.5" customHeight="1" x14ac:dyDescent="0.25">
      <c r="A3001" s="6">
        <v>4261</v>
      </c>
      <c r="B3001" s="6" t="s">
        <v>3584</v>
      </c>
      <c r="C3001" s="6" t="s">
        <v>732</v>
      </c>
      <c r="D3001" s="6" t="s">
        <v>40</v>
      </c>
      <c r="E3001" s="6" t="s">
        <v>86</v>
      </c>
      <c r="F3001" s="6">
        <v>200</v>
      </c>
      <c r="G3001" s="6">
        <f t="shared" si="65"/>
        <v>4000</v>
      </c>
      <c r="H3001" s="1">
        <v>20</v>
      </c>
    </row>
    <row r="3002" spans="1:8" ht="16.5" customHeight="1" x14ac:dyDescent="0.25">
      <c r="A3002" s="6">
        <v>4261</v>
      </c>
      <c r="B3002" s="6" t="s">
        <v>3585</v>
      </c>
      <c r="C3002" s="6" t="s">
        <v>232</v>
      </c>
      <c r="D3002" s="6" t="s">
        <v>40</v>
      </c>
      <c r="E3002" s="6" t="s">
        <v>86</v>
      </c>
      <c r="F3002" s="6">
        <v>10000</v>
      </c>
      <c r="G3002" s="6">
        <f t="shared" si="65"/>
        <v>20000</v>
      </c>
      <c r="H3002" s="1">
        <v>2</v>
      </c>
    </row>
    <row r="3003" spans="1:8" ht="16.5" customHeight="1" x14ac:dyDescent="0.25">
      <c r="A3003" s="6">
        <v>4261</v>
      </c>
      <c r="B3003" s="6" t="s">
        <v>3586</v>
      </c>
      <c r="C3003" s="6" t="s">
        <v>234</v>
      </c>
      <c r="D3003" s="6" t="s">
        <v>40</v>
      </c>
      <c r="E3003" s="6" t="s">
        <v>86</v>
      </c>
      <c r="F3003" s="6">
        <v>200</v>
      </c>
      <c r="G3003" s="6">
        <f t="shared" si="65"/>
        <v>4000</v>
      </c>
      <c r="H3003" s="1">
        <v>20</v>
      </c>
    </row>
    <row r="3004" spans="1:8" ht="16.5" customHeight="1" x14ac:dyDescent="0.25">
      <c r="A3004" s="6">
        <v>4261</v>
      </c>
      <c r="B3004" s="6" t="s">
        <v>3587</v>
      </c>
      <c r="C3004" s="6" t="s">
        <v>787</v>
      </c>
      <c r="D3004" s="6" t="s">
        <v>40</v>
      </c>
      <c r="E3004" s="6" t="s">
        <v>86</v>
      </c>
      <c r="F3004" s="6">
        <v>1000</v>
      </c>
      <c r="G3004" s="6">
        <f t="shared" si="65"/>
        <v>5000</v>
      </c>
      <c r="H3004" s="1">
        <v>5</v>
      </c>
    </row>
    <row r="3005" spans="1:8" ht="16.5" customHeight="1" x14ac:dyDescent="0.25">
      <c r="A3005" s="6">
        <v>4261</v>
      </c>
      <c r="B3005" s="6" t="s">
        <v>3588</v>
      </c>
      <c r="C3005" s="6" t="s">
        <v>789</v>
      </c>
      <c r="D3005" s="6" t="s">
        <v>40</v>
      </c>
      <c r="E3005" s="6" t="s">
        <v>86</v>
      </c>
      <c r="F3005" s="6">
        <v>250</v>
      </c>
      <c r="G3005" s="6">
        <f t="shared" si="65"/>
        <v>1000</v>
      </c>
      <c r="H3005" s="1">
        <v>4</v>
      </c>
    </row>
    <row r="3006" spans="1:8" ht="16.5" customHeight="1" x14ac:dyDescent="0.25">
      <c r="A3006" s="6">
        <v>4261</v>
      </c>
      <c r="B3006" s="6" t="s">
        <v>3589</v>
      </c>
      <c r="C3006" s="6" t="s">
        <v>236</v>
      </c>
      <c r="D3006" s="6" t="s">
        <v>40</v>
      </c>
      <c r="E3006" s="6" t="s">
        <v>86</v>
      </c>
      <c r="F3006" s="6">
        <v>200</v>
      </c>
      <c r="G3006" s="6">
        <f t="shared" si="65"/>
        <v>40000</v>
      </c>
      <c r="H3006" s="1">
        <v>200</v>
      </c>
    </row>
    <row r="3007" spans="1:8" ht="16.5" customHeight="1" x14ac:dyDescent="0.25">
      <c r="A3007" s="6">
        <v>4261</v>
      </c>
      <c r="B3007" s="6" t="s">
        <v>3590</v>
      </c>
      <c r="C3007" s="6" t="s">
        <v>2288</v>
      </c>
      <c r="D3007" s="6" t="s">
        <v>40</v>
      </c>
      <c r="E3007" s="6" t="s">
        <v>86</v>
      </c>
      <c r="F3007" s="6">
        <v>3500</v>
      </c>
      <c r="G3007" s="6">
        <f t="shared" si="65"/>
        <v>21000</v>
      </c>
      <c r="H3007" s="1">
        <v>6</v>
      </c>
    </row>
    <row r="3008" spans="1:8" ht="16.5" customHeight="1" x14ac:dyDescent="0.25">
      <c r="A3008" s="6">
        <v>4261</v>
      </c>
      <c r="B3008" s="6" t="s">
        <v>3591</v>
      </c>
      <c r="C3008" s="6" t="s">
        <v>240</v>
      </c>
      <c r="D3008" s="6" t="s">
        <v>40</v>
      </c>
      <c r="E3008" s="6" t="s">
        <v>86</v>
      </c>
      <c r="F3008" s="6">
        <v>250</v>
      </c>
      <c r="G3008" s="6">
        <f t="shared" si="65"/>
        <v>12500</v>
      </c>
      <c r="H3008" s="1">
        <v>50</v>
      </c>
    </row>
    <row r="3009" spans="1:8" ht="16.5" customHeight="1" x14ac:dyDescent="0.25">
      <c r="A3009" s="6">
        <v>4261</v>
      </c>
      <c r="B3009" s="6" t="s">
        <v>3592</v>
      </c>
      <c r="C3009" s="6" t="s">
        <v>737</v>
      </c>
      <c r="D3009" s="6" t="s">
        <v>40</v>
      </c>
      <c r="E3009" s="6" t="s">
        <v>86</v>
      </c>
      <c r="F3009" s="6">
        <v>350</v>
      </c>
      <c r="G3009" s="6">
        <f t="shared" si="65"/>
        <v>10500</v>
      </c>
      <c r="H3009" s="1">
        <v>30</v>
      </c>
    </row>
    <row r="3010" spans="1:8" ht="16.5" customHeight="1" x14ac:dyDescent="0.25">
      <c r="A3010" s="6">
        <v>4261</v>
      </c>
      <c r="B3010" s="6" t="s">
        <v>3593</v>
      </c>
      <c r="C3010" s="6" t="s">
        <v>1383</v>
      </c>
      <c r="D3010" s="6" t="s">
        <v>40</v>
      </c>
      <c r="E3010" s="6" t="s">
        <v>86</v>
      </c>
      <c r="F3010" s="6">
        <v>200</v>
      </c>
      <c r="G3010" s="6">
        <f t="shared" si="65"/>
        <v>20000</v>
      </c>
      <c r="H3010" s="1">
        <v>100</v>
      </c>
    </row>
    <row r="3011" spans="1:8" ht="16.5" customHeight="1" x14ac:dyDescent="0.25">
      <c r="A3011" s="6">
        <v>4261</v>
      </c>
      <c r="B3011" s="6" t="s">
        <v>3594</v>
      </c>
      <c r="C3011" s="6" t="s">
        <v>254</v>
      </c>
      <c r="D3011" s="6" t="s">
        <v>40</v>
      </c>
      <c r="E3011" s="6" t="s">
        <v>293</v>
      </c>
      <c r="F3011" s="6">
        <v>200</v>
      </c>
      <c r="G3011" s="6">
        <f t="shared" si="65"/>
        <v>5000</v>
      </c>
      <c r="H3011" s="1">
        <v>25</v>
      </c>
    </row>
    <row r="3012" spans="1:8" ht="16.5" customHeight="1" x14ac:dyDescent="0.25">
      <c r="A3012" s="6">
        <v>4261</v>
      </c>
      <c r="B3012" s="6" t="s">
        <v>3595</v>
      </c>
      <c r="C3012" s="6" t="s">
        <v>740</v>
      </c>
      <c r="D3012" s="6" t="s">
        <v>40</v>
      </c>
      <c r="E3012" s="6" t="s">
        <v>293</v>
      </c>
      <c r="F3012" s="6">
        <v>250</v>
      </c>
      <c r="G3012" s="6">
        <f t="shared" si="65"/>
        <v>6250</v>
      </c>
      <c r="H3012" s="1">
        <v>25</v>
      </c>
    </row>
    <row r="3013" spans="1:8" ht="16.5" customHeight="1" x14ac:dyDescent="0.25">
      <c r="A3013" s="6">
        <v>4261</v>
      </c>
      <c r="B3013" s="6" t="s">
        <v>3596</v>
      </c>
      <c r="C3013" s="6" t="s">
        <v>258</v>
      </c>
      <c r="D3013" s="6" t="s">
        <v>40</v>
      </c>
      <c r="E3013" s="6" t="s">
        <v>86</v>
      </c>
      <c r="F3013" s="6">
        <v>10</v>
      </c>
      <c r="G3013" s="6">
        <f t="shared" si="65"/>
        <v>10000</v>
      </c>
      <c r="H3013" s="1">
        <v>1000</v>
      </c>
    </row>
    <row r="3014" spans="1:8" ht="16.5" customHeight="1" x14ac:dyDescent="0.25">
      <c r="A3014" s="6">
        <v>4261</v>
      </c>
      <c r="B3014" s="6" t="s">
        <v>3597</v>
      </c>
      <c r="C3014" s="6" t="s">
        <v>260</v>
      </c>
      <c r="D3014" s="6" t="s">
        <v>40</v>
      </c>
      <c r="E3014" s="6" t="s">
        <v>86</v>
      </c>
      <c r="F3014" s="6">
        <v>100</v>
      </c>
      <c r="G3014" s="6">
        <f t="shared" si="65"/>
        <v>10000</v>
      </c>
      <c r="H3014" s="1">
        <v>100</v>
      </c>
    </row>
    <row r="3015" spans="1:8" ht="16.5" customHeight="1" x14ac:dyDescent="0.25">
      <c r="A3015" s="6">
        <v>4261</v>
      </c>
      <c r="B3015" s="6" t="s">
        <v>3598</v>
      </c>
      <c r="C3015" s="6" t="s">
        <v>268</v>
      </c>
      <c r="D3015" s="6" t="s">
        <v>40</v>
      </c>
      <c r="E3015" s="6" t="s">
        <v>86</v>
      </c>
      <c r="F3015" s="6">
        <v>1800</v>
      </c>
      <c r="G3015" s="6">
        <f t="shared" si="65"/>
        <v>14400</v>
      </c>
      <c r="H3015" s="1">
        <v>8</v>
      </c>
    </row>
    <row r="3016" spans="1:8" ht="16.5" customHeight="1" x14ac:dyDescent="0.25">
      <c r="A3016" s="6">
        <v>4261</v>
      </c>
      <c r="B3016" s="6" t="s">
        <v>3599</v>
      </c>
      <c r="C3016" s="6" t="s">
        <v>268</v>
      </c>
      <c r="D3016" s="6" t="s">
        <v>40</v>
      </c>
      <c r="E3016" s="6" t="s">
        <v>86</v>
      </c>
      <c r="F3016" s="6">
        <v>1500</v>
      </c>
      <c r="G3016" s="6">
        <f t="shared" si="65"/>
        <v>12000</v>
      </c>
      <c r="H3016" s="1">
        <v>8</v>
      </c>
    </row>
    <row r="3017" spans="1:8" ht="16.5" customHeight="1" x14ac:dyDescent="0.25">
      <c r="A3017" s="6">
        <v>4261</v>
      </c>
      <c r="B3017" s="6" t="s">
        <v>3600</v>
      </c>
      <c r="C3017" s="6" t="s">
        <v>808</v>
      </c>
      <c r="D3017" s="6" t="s">
        <v>40</v>
      </c>
      <c r="E3017" s="6" t="s">
        <v>86</v>
      </c>
      <c r="F3017" s="6">
        <v>1300</v>
      </c>
      <c r="G3017" s="6">
        <f t="shared" si="65"/>
        <v>5200</v>
      </c>
      <c r="H3017" s="1">
        <v>4</v>
      </c>
    </row>
    <row r="3018" spans="1:8" ht="16.5" customHeight="1" x14ac:dyDescent="0.25">
      <c r="A3018" s="6">
        <v>4261</v>
      </c>
      <c r="B3018" s="6" t="s">
        <v>3601</v>
      </c>
      <c r="C3018" s="6" t="s">
        <v>1343</v>
      </c>
      <c r="D3018" s="6" t="s">
        <v>40</v>
      </c>
      <c r="E3018" s="6" t="s">
        <v>86</v>
      </c>
      <c r="F3018" s="6">
        <v>400</v>
      </c>
      <c r="G3018" s="6">
        <f t="shared" si="65"/>
        <v>4000</v>
      </c>
      <c r="H3018" s="1">
        <v>10</v>
      </c>
    </row>
    <row r="3019" spans="1:8" ht="16.5" customHeight="1" x14ac:dyDescent="0.25">
      <c r="A3019" s="6">
        <v>4261</v>
      </c>
      <c r="B3019" s="6" t="s">
        <v>3602</v>
      </c>
      <c r="C3019" s="6" t="s">
        <v>270</v>
      </c>
      <c r="D3019" s="6" t="s">
        <v>40</v>
      </c>
      <c r="E3019" s="6" t="s">
        <v>227</v>
      </c>
      <c r="F3019" s="6">
        <v>1000</v>
      </c>
      <c r="G3019" s="6">
        <f t="shared" si="65"/>
        <v>400000</v>
      </c>
      <c r="H3019" s="1">
        <v>400</v>
      </c>
    </row>
    <row r="3020" spans="1:8" ht="16.5" customHeight="1" x14ac:dyDescent="0.25">
      <c r="A3020" s="6">
        <v>4261</v>
      </c>
      <c r="B3020" s="6" t="s">
        <v>3603</v>
      </c>
      <c r="C3020" s="6" t="s">
        <v>1397</v>
      </c>
      <c r="D3020" s="6" t="s">
        <v>40</v>
      </c>
      <c r="E3020" s="6" t="s">
        <v>86</v>
      </c>
      <c r="F3020" s="6">
        <v>30</v>
      </c>
      <c r="G3020" s="6">
        <f t="shared" si="65"/>
        <v>21000</v>
      </c>
      <c r="H3020" s="1">
        <v>700</v>
      </c>
    </row>
    <row r="3021" spans="1:8" ht="16.5" customHeight="1" x14ac:dyDescent="0.25">
      <c r="A3021" s="6">
        <v>4261</v>
      </c>
      <c r="B3021" s="6" t="s">
        <v>3604</v>
      </c>
      <c r="C3021" s="6" t="s">
        <v>1378</v>
      </c>
      <c r="D3021" s="6" t="s">
        <v>40</v>
      </c>
      <c r="E3021" s="6" t="s">
        <v>86</v>
      </c>
      <c r="F3021" s="6">
        <v>40</v>
      </c>
      <c r="G3021" s="6">
        <f t="shared" si="65"/>
        <v>800</v>
      </c>
      <c r="H3021" s="1">
        <v>20</v>
      </c>
    </row>
    <row r="3022" spans="1:8" ht="16.5" customHeight="1" x14ac:dyDescent="0.25">
      <c r="A3022" s="6">
        <v>4261</v>
      </c>
      <c r="B3022" s="6" t="s">
        <v>3605</v>
      </c>
      <c r="C3022" s="6" t="s">
        <v>274</v>
      </c>
      <c r="D3022" s="6" t="s">
        <v>40</v>
      </c>
      <c r="E3022" s="6" t="s">
        <v>86</v>
      </c>
      <c r="F3022" s="6">
        <v>250</v>
      </c>
      <c r="G3022" s="6">
        <f t="shared" si="65"/>
        <v>50000</v>
      </c>
      <c r="H3022" s="1">
        <v>200</v>
      </c>
    </row>
    <row r="3023" spans="1:8" ht="16.5" customHeight="1" x14ac:dyDescent="0.25">
      <c r="A3023" s="6">
        <v>4261</v>
      </c>
      <c r="B3023" s="6" t="s">
        <v>3606</v>
      </c>
      <c r="C3023" s="6" t="s">
        <v>278</v>
      </c>
      <c r="D3023" s="6" t="s">
        <v>40</v>
      </c>
      <c r="E3023" s="6" t="s">
        <v>86</v>
      </c>
      <c r="F3023" s="6">
        <v>400</v>
      </c>
      <c r="G3023" s="6">
        <f t="shared" si="65"/>
        <v>4000</v>
      </c>
      <c r="H3023" s="1">
        <v>10</v>
      </c>
    </row>
    <row r="3024" spans="1:8" ht="16.5" customHeight="1" x14ac:dyDescent="0.25">
      <c r="A3024" s="6">
        <v>4261</v>
      </c>
      <c r="B3024" s="6" t="s">
        <v>3607</v>
      </c>
      <c r="C3024" s="6" t="s">
        <v>280</v>
      </c>
      <c r="D3024" s="6" t="s">
        <v>40</v>
      </c>
      <c r="E3024" s="6" t="s">
        <v>86</v>
      </c>
      <c r="F3024" s="6">
        <v>1200</v>
      </c>
      <c r="G3024" s="6">
        <f t="shared" si="65"/>
        <v>7200</v>
      </c>
      <c r="H3024" s="1">
        <v>6</v>
      </c>
    </row>
    <row r="3025" spans="1:8" ht="16.5" customHeight="1" x14ac:dyDescent="0.25">
      <c r="A3025" s="6">
        <v>4261</v>
      </c>
      <c r="B3025" s="6" t="s">
        <v>3608</v>
      </c>
      <c r="C3025" s="6" t="s">
        <v>284</v>
      </c>
      <c r="D3025" s="6" t="s">
        <v>40</v>
      </c>
      <c r="E3025" s="6" t="s">
        <v>293</v>
      </c>
      <c r="F3025" s="6">
        <v>100</v>
      </c>
      <c r="G3025" s="6">
        <f t="shared" si="65"/>
        <v>14500</v>
      </c>
      <c r="H3025" s="1">
        <v>145</v>
      </c>
    </row>
    <row r="3026" spans="1:8" ht="16.5" customHeight="1" x14ac:dyDescent="0.25">
      <c r="A3026" s="6">
        <v>4261</v>
      </c>
      <c r="B3026" s="6" t="s">
        <v>3609</v>
      </c>
      <c r="C3026" s="6" t="s">
        <v>290</v>
      </c>
      <c r="D3026" s="6" t="s">
        <v>40</v>
      </c>
      <c r="E3026" s="6" t="s">
        <v>86</v>
      </c>
      <c r="F3026" s="6">
        <v>100</v>
      </c>
      <c r="G3026" s="6">
        <f t="shared" si="65"/>
        <v>1500</v>
      </c>
      <c r="H3026" s="1">
        <v>15</v>
      </c>
    </row>
    <row r="3027" spans="1:8" ht="16.5" customHeight="1" x14ac:dyDescent="0.25">
      <c r="A3027" s="6">
        <v>4261</v>
      </c>
      <c r="B3027" s="6" t="s">
        <v>3610</v>
      </c>
      <c r="C3027" s="6" t="s">
        <v>292</v>
      </c>
      <c r="D3027" s="6" t="s">
        <v>40</v>
      </c>
      <c r="E3027" s="6" t="s">
        <v>86</v>
      </c>
      <c r="F3027" s="6">
        <v>400</v>
      </c>
      <c r="G3027" s="6">
        <f t="shared" si="65"/>
        <v>4000</v>
      </c>
      <c r="H3027" s="1">
        <v>10</v>
      </c>
    </row>
    <row r="3028" spans="1:8" ht="16.5" customHeight="1" x14ac:dyDescent="0.25">
      <c r="A3028" s="6">
        <v>4267</v>
      </c>
      <c r="B3028" s="6" t="s">
        <v>3611</v>
      </c>
      <c r="C3028" s="6" t="s">
        <v>965</v>
      </c>
      <c r="D3028" s="6" t="s">
        <v>40</v>
      </c>
      <c r="E3028" s="6" t="s">
        <v>225</v>
      </c>
      <c r="F3028" s="6">
        <v>1500</v>
      </c>
      <c r="G3028" s="6">
        <f t="shared" si="65"/>
        <v>45000</v>
      </c>
      <c r="H3028" s="1">
        <v>30</v>
      </c>
    </row>
    <row r="3029" spans="1:8" ht="16.5" customHeight="1" x14ac:dyDescent="0.25">
      <c r="A3029" s="6">
        <v>4267</v>
      </c>
      <c r="B3029" s="6" t="s">
        <v>3612</v>
      </c>
      <c r="C3029" s="6" t="s">
        <v>3613</v>
      </c>
      <c r="D3029" s="6" t="s">
        <v>40</v>
      </c>
      <c r="E3029" s="6" t="s">
        <v>86</v>
      </c>
      <c r="F3029" s="6">
        <v>5000</v>
      </c>
      <c r="G3029" s="6">
        <f t="shared" si="65"/>
        <v>10000</v>
      </c>
      <c r="H3029" s="1">
        <v>2</v>
      </c>
    </row>
    <row r="3030" spans="1:8" ht="16.5" customHeight="1" x14ac:dyDescent="0.25">
      <c r="A3030" s="6">
        <v>4267</v>
      </c>
      <c r="B3030" s="6" t="s">
        <v>3614</v>
      </c>
      <c r="C3030" s="6" t="s">
        <v>3613</v>
      </c>
      <c r="D3030" s="6" t="s">
        <v>40</v>
      </c>
      <c r="E3030" s="6" t="s">
        <v>86</v>
      </c>
      <c r="F3030" s="6">
        <v>15000</v>
      </c>
      <c r="G3030" s="6">
        <f t="shared" si="65"/>
        <v>60000</v>
      </c>
      <c r="H3030" s="1">
        <v>4</v>
      </c>
    </row>
    <row r="3031" spans="1:8" ht="16.5" customHeight="1" x14ac:dyDescent="0.25">
      <c r="A3031" s="6">
        <v>4267</v>
      </c>
      <c r="B3031" s="6" t="s">
        <v>3615</v>
      </c>
      <c r="C3031" s="6" t="s">
        <v>195</v>
      </c>
      <c r="D3031" s="6" t="s">
        <v>40</v>
      </c>
      <c r="E3031" s="6" t="s">
        <v>225</v>
      </c>
      <c r="F3031" s="6">
        <v>500</v>
      </c>
      <c r="G3031" s="6">
        <f t="shared" si="65"/>
        <v>15000</v>
      </c>
      <c r="H3031" s="1">
        <v>30</v>
      </c>
    </row>
    <row r="3032" spans="1:8" ht="16.5" customHeight="1" x14ac:dyDescent="0.25">
      <c r="A3032" s="6">
        <v>4267</v>
      </c>
      <c r="B3032" s="6" t="s">
        <v>3616</v>
      </c>
      <c r="C3032" s="6" t="s">
        <v>967</v>
      </c>
      <c r="D3032" s="6" t="s">
        <v>40</v>
      </c>
      <c r="E3032" s="6" t="s">
        <v>86</v>
      </c>
      <c r="F3032" s="6">
        <v>1800</v>
      </c>
      <c r="G3032" s="6">
        <f t="shared" si="65"/>
        <v>180000</v>
      </c>
      <c r="H3032" s="1">
        <v>100</v>
      </c>
    </row>
    <row r="3033" spans="1:8" ht="16.5" customHeight="1" x14ac:dyDescent="0.25">
      <c r="A3033" s="6">
        <v>4267</v>
      </c>
      <c r="B3033" s="6" t="s">
        <v>3617</v>
      </c>
      <c r="C3033" s="6" t="s">
        <v>967</v>
      </c>
      <c r="D3033" s="6" t="s">
        <v>40</v>
      </c>
      <c r="E3033" s="6" t="s">
        <v>86</v>
      </c>
      <c r="F3033" s="6">
        <v>400</v>
      </c>
      <c r="G3033" s="6">
        <f t="shared" si="65"/>
        <v>16000</v>
      </c>
      <c r="H3033" s="1">
        <v>40</v>
      </c>
    </row>
    <row r="3034" spans="1:8" ht="16.5" customHeight="1" x14ac:dyDescent="0.25">
      <c r="A3034" s="6">
        <v>4267</v>
      </c>
      <c r="B3034" s="6" t="s">
        <v>3618</v>
      </c>
      <c r="C3034" s="6" t="s">
        <v>967</v>
      </c>
      <c r="D3034" s="6" t="s">
        <v>40</v>
      </c>
      <c r="E3034" s="6" t="s">
        <v>86</v>
      </c>
      <c r="F3034" s="6">
        <v>1100</v>
      </c>
      <c r="G3034" s="6">
        <f t="shared" si="65"/>
        <v>26400</v>
      </c>
      <c r="H3034" s="1">
        <v>24</v>
      </c>
    </row>
    <row r="3035" spans="1:8" ht="16.5" customHeight="1" x14ac:dyDescent="0.25">
      <c r="A3035" s="6">
        <v>4267</v>
      </c>
      <c r="B3035" s="6" t="s">
        <v>3619</v>
      </c>
      <c r="C3035" s="6" t="s">
        <v>967</v>
      </c>
      <c r="D3035" s="6" t="s">
        <v>40</v>
      </c>
      <c r="E3035" s="6" t="s">
        <v>86</v>
      </c>
      <c r="F3035" s="6">
        <v>1000</v>
      </c>
      <c r="G3035" s="6">
        <f t="shared" si="65"/>
        <v>180000</v>
      </c>
      <c r="H3035" s="1">
        <v>180</v>
      </c>
    </row>
    <row r="3036" spans="1:8" ht="16.5" customHeight="1" x14ac:dyDescent="0.25">
      <c r="A3036" s="6">
        <v>4267</v>
      </c>
      <c r="B3036" s="6" t="s">
        <v>3620</v>
      </c>
      <c r="C3036" s="6" t="s">
        <v>967</v>
      </c>
      <c r="D3036" s="6" t="s">
        <v>40</v>
      </c>
      <c r="E3036" s="6" t="s">
        <v>86</v>
      </c>
      <c r="F3036" s="6">
        <v>1200</v>
      </c>
      <c r="G3036" s="6">
        <f t="shared" si="65"/>
        <v>240000</v>
      </c>
      <c r="H3036" s="1">
        <v>200</v>
      </c>
    </row>
    <row r="3037" spans="1:8" ht="16.5" customHeight="1" x14ac:dyDescent="0.25">
      <c r="A3037" s="6">
        <v>4267</v>
      </c>
      <c r="B3037" s="6" t="s">
        <v>3621</v>
      </c>
      <c r="C3037" s="6" t="s">
        <v>197</v>
      </c>
      <c r="D3037" s="6" t="s">
        <v>40</v>
      </c>
      <c r="E3037" s="6" t="s">
        <v>110</v>
      </c>
      <c r="F3037" s="6">
        <v>120</v>
      </c>
      <c r="G3037" s="6">
        <f t="shared" si="65"/>
        <v>1800</v>
      </c>
      <c r="H3037" s="1">
        <v>15</v>
      </c>
    </row>
    <row r="3038" spans="1:8" ht="16.5" customHeight="1" x14ac:dyDescent="0.25">
      <c r="A3038" s="6">
        <v>4267</v>
      </c>
      <c r="B3038" s="6" t="s">
        <v>3622</v>
      </c>
      <c r="C3038" s="6" t="s">
        <v>198</v>
      </c>
      <c r="D3038" s="6" t="s">
        <v>40</v>
      </c>
      <c r="E3038" s="6" t="s">
        <v>86</v>
      </c>
      <c r="F3038" s="6">
        <v>6000</v>
      </c>
      <c r="G3038" s="6">
        <f t="shared" si="65"/>
        <v>90000</v>
      </c>
      <c r="H3038" s="1">
        <v>15</v>
      </c>
    </row>
    <row r="3039" spans="1:8" ht="16.5" customHeight="1" x14ac:dyDescent="0.25">
      <c r="A3039" s="6">
        <v>4267</v>
      </c>
      <c r="B3039" s="6" t="s">
        <v>3623</v>
      </c>
      <c r="C3039" s="6" t="s">
        <v>995</v>
      </c>
      <c r="D3039" s="6" t="s">
        <v>40</v>
      </c>
      <c r="E3039" s="6" t="s">
        <v>86</v>
      </c>
      <c r="F3039" s="6">
        <v>1800</v>
      </c>
      <c r="G3039" s="6">
        <f t="shared" si="65"/>
        <v>18000</v>
      </c>
      <c r="H3039" s="1">
        <v>10</v>
      </c>
    </row>
    <row r="3040" spans="1:8" ht="16.5" customHeight="1" x14ac:dyDescent="0.25">
      <c r="A3040" s="6">
        <v>4267</v>
      </c>
      <c r="B3040" s="6" t="s">
        <v>3624</v>
      </c>
      <c r="C3040" s="6" t="s">
        <v>857</v>
      </c>
      <c r="D3040" s="6" t="s">
        <v>40</v>
      </c>
      <c r="E3040" s="6" t="s">
        <v>86</v>
      </c>
      <c r="F3040" s="6">
        <v>3500</v>
      </c>
      <c r="G3040" s="6">
        <f t="shared" si="65"/>
        <v>17500</v>
      </c>
      <c r="H3040" s="1">
        <v>5</v>
      </c>
    </row>
    <row r="3041" spans="1:8" ht="16.5" customHeight="1" x14ac:dyDescent="0.25">
      <c r="A3041" s="6">
        <v>4267</v>
      </c>
      <c r="B3041" s="6" t="s">
        <v>3625</v>
      </c>
      <c r="C3041" s="6" t="s">
        <v>857</v>
      </c>
      <c r="D3041" s="6" t="s">
        <v>40</v>
      </c>
      <c r="E3041" s="6" t="s">
        <v>86</v>
      </c>
      <c r="F3041" s="6">
        <v>5000</v>
      </c>
      <c r="G3041" s="6">
        <f t="shared" si="65"/>
        <v>25000</v>
      </c>
      <c r="H3041" s="1">
        <v>5</v>
      </c>
    </row>
    <row r="3042" spans="1:8" ht="16.5" customHeight="1" x14ac:dyDescent="0.25">
      <c r="A3042" s="6">
        <v>4267</v>
      </c>
      <c r="B3042" s="6" t="s">
        <v>3626</v>
      </c>
      <c r="C3042" s="6" t="s">
        <v>204</v>
      </c>
      <c r="D3042" s="6" t="s">
        <v>40</v>
      </c>
      <c r="E3042" s="6" t="s">
        <v>86</v>
      </c>
      <c r="F3042" s="6">
        <v>160</v>
      </c>
      <c r="G3042" s="6">
        <f t="shared" si="65"/>
        <v>160000</v>
      </c>
      <c r="H3042" s="1">
        <v>1000</v>
      </c>
    </row>
    <row r="3043" spans="1:8" ht="16.5" customHeight="1" x14ac:dyDescent="0.25">
      <c r="A3043" s="6">
        <v>4267</v>
      </c>
      <c r="B3043" s="6" t="s">
        <v>3627</v>
      </c>
      <c r="C3043" s="6" t="s">
        <v>1009</v>
      </c>
      <c r="D3043" s="6" t="s">
        <v>40</v>
      </c>
      <c r="E3043" s="6" t="s">
        <v>86</v>
      </c>
      <c r="F3043" s="6">
        <v>1900</v>
      </c>
      <c r="G3043" s="6">
        <f t="shared" si="65"/>
        <v>3800</v>
      </c>
      <c r="H3043" s="1">
        <v>2</v>
      </c>
    </row>
    <row r="3044" spans="1:8" ht="16.5" customHeight="1" x14ac:dyDescent="0.25">
      <c r="A3044" s="6">
        <v>4267</v>
      </c>
      <c r="B3044" s="6" t="s">
        <v>3628</v>
      </c>
      <c r="C3044" s="6" t="s">
        <v>872</v>
      </c>
      <c r="D3044" s="6" t="s">
        <v>40</v>
      </c>
      <c r="E3044" s="6" t="s">
        <v>86</v>
      </c>
      <c r="F3044" s="6">
        <v>300</v>
      </c>
      <c r="G3044" s="6">
        <f t="shared" si="65"/>
        <v>1200</v>
      </c>
      <c r="H3044" s="1">
        <v>4</v>
      </c>
    </row>
    <row r="3045" spans="1:8" ht="16.5" customHeight="1" x14ac:dyDescent="0.25">
      <c r="A3045" s="6">
        <v>4267</v>
      </c>
      <c r="B3045" s="6" t="s">
        <v>3629</v>
      </c>
      <c r="C3045" s="6" t="s">
        <v>879</v>
      </c>
      <c r="D3045" s="6" t="s">
        <v>40</v>
      </c>
      <c r="E3045" s="6" t="s">
        <v>86</v>
      </c>
      <c r="F3045" s="6">
        <v>1500</v>
      </c>
      <c r="G3045" s="6">
        <f t="shared" si="65"/>
        <v>22500</v>
      </c>
      <c r="H3045" s="1">
        <v>15</v>
      </c>
    </row>
    <row r="3046" spans="1:8" ht="16.5" customHeight="1" x14ac:dyDescent="0.25">
      <c r="A3046" s="6">
        <v>4267</v>
      </c>
      <c r="B3046" s="6" t="s">
        <v>3630</v>
      </c>
      <c r="C3046" s="6" t="s">
        <v>1016</v>
      </c>
      <c r="D3046" s="6" t="s">
        <v>40</v>
      </c>
      <c r="E3046" s="6" t="s">
        <v>86</v>
      </c>
      <c r="F3046" s="6">
        <v>120</v>
      </c>
      <c r="G3046" s="6">
        <f t="shared" si="65"/>
        <v>120000</v>
      </c>
      <c r="H3046" s="1">
        <v>1000</v>
      </c>
    </row>
    <row r="3047" spans="1:8" ht="16.5" customHeight="1" x14ac:dyDescent="0.25">
      <c r="A3047" s="6">
        <v>4267</v>
      </c>
      <c r="B3047" s="6" t="s">
        <v>3631</v>
      </c>
      <c r="C3047" s="6" t="s">
        <v>3632</v>
      </c>
      <c r="D3047" s="6" t="s">
        <v>40</v>
      </c>
      <c r="E3047" s="6" t="s">
        <v>226</v>
      </c>
      <c r="F3047" s="6">
        <v>5000</v>
      </c>
      <c r="G3047" s="6">
        <f t="shared" si="65"/>
        <v>20000</v>
      </c>
      <c r="H3047" s="1">
        <v>4</v>
      </c>
    </row>
    <row r="3048" spans="1:8" ht="16.5" customHeight="1" x14ac:dyDescent="0.25">
      <c r="A3048" s="6">
        <v>4267</v>
      </c>
      <c r="B3048" s="6" t="s">
        <v>3633</v>
      </c>
      <c r="C3048" s="6" t="s">
        <v>3634</v>
      </c>
      <c r="D3048" s="6" t="s">
        <v>40</v>
      </c>
      <c r="E3048" s="6" t="s">
        <v>86</v>
      </c>
      <c r="F3048" s="6">
        <v>1500</v>
      </c>
      <c r="G3048" s="6">
        <f t="shared" si="65"/>
        <v>3000</v>
      </c>
      <c r="H3048" s="1">
        <v>2</v>
      </c>
    </row>
    <row r="3049" spans="1:8" ht="16.5" customHeight="1" x14ac:dyDescent="0.25">
      <c r="A3049" s="6">
        <v>4267</v>
      </c>
      <c r="B3049" s="6" t="s">
        <v>3635</v>
      </c>
      <c r="C3049" s="6" t="s">
        <v>3634</v>
      </c>
      <c r="D3049" s="6" t="s">
        <v>40</v>
      </c>
      <c r="E3049" s="6" t="s">
        <v>86</v>
      </c>
      <c r="F3049" s="6">
        <v>17000</v>
      </c>
      <c r="G3049" s="6">
        <f t="shared" si="65"/>
        <v>34000</v>
      </c>
      <c r="H3049" s="1">
        <v>2</v>
      </c>
    </row>
    <row r="3050" spans="1:8" ht="16.5" customHeight="1" x14ac:dyDescent="0.25">
      <c r="A3050" s="6">
        <v>4267</v>
      </c>
      <c r="B3050" s="6" t="s">
        <v>3636</v>
      </c>
      <c r="C3050" s="6" t="s">
        <v>881</v>
      </c>
      <c r="D3050" s="6" t="s">
        <v>40</v>
      </c>
      <c r="E3050" s="6" t="s">
        <v>86</v>
      </c>
      <c r="F3050" s="6">
        <v>1000</v>
      </c>
      <c r="G3050" s="6">
        <f t="shared" si="65"/>
        <v>6000</v>
      </c>
      <c r="H3050" s="1">
        <v>6</v>
      </c>
    </row>
    <row r="3051" spans="1:8" ht="16.5" customHeight="1" x14ac:dyDescent="0.25">
      <c r="A3051" s="6">
        <v>4267</v>
      </c>
      <c r="B3051" s="6" t="s">
        <v>3637</v>
      </c>
      <c r="C3051" s="6" t="s">
        <v>3638</v>
      </c>
      <c r="D3051" s="6" t="s">
        <v>40</v>
      </c>
      <c r="E3051" s="6" t="s">
        <v>86</v>
      </c>
      <c r="F3051" s="6">
        <v>700</v>
      </c>
      <c r="G3051" s="6">
        <f t="shared" si="65"/>
        <v>4900</v>
      </c>
      <c r="H3051" s="1">
        <v>7</v>
      </c>
    </row>
    <row r="3052" spans="1:8" ht="16.5" customHeight="1" x14ac:dyDescent="0.25">
      <c r="A3052" s="6">
        <v>4267</v>
      </c>
      <c r="B3052" s="6" t="s">
        <v>3639</v>
      </c>
      <c r="C3052" s="6" t="s">
        <v>215</v>
      </c>
      <c r="D3052" s="6" t="s">
        <v>40</v>
      </c>
      <c r="E3052" s="6" t="s">
        <v>110</v>
      </c>
      <c r="F3052" s="6">
        <v>400</v>
      </c>
      <c r="G3052" s="6">
        <f t="shared" si="65"/>
        <v>40000</v>
      </c>
      <c r="H3052" s="1">
        <v>100</v>
      </c>
    </row>
    <row r="3053" spans="1:8" ht="16.5" customHeight="1" x14ac:dyDescent="0.25">
      <c r="A3053" s="6">
        <v>4267</v>
      </c>
      <c r="B3053" s="6" t="s">
        <v>3640</v>
      </c>
      <c r="C3053" s="6" t="s">
        <v>887</v>
      </c>
      <c r="D3053" s="6" t="s">
        <v>40</v>
      </c>
      <c r="E3053" s="6" t="s">
        <v>110</v>
      </c>
      <c r="F3053" s="6">
        <v>1000</v>
      </c>
      <c r="G3053" s="6">
        <f t="shared" si="65"/>
        <v>13000</v>
      </c>
      <c r="H3053" s="1">
        <v>13</v>
      </c>
    </row>
    <row r="3054" spans="1:8" ht="16.5" customHeight="1" x14ac:dyDescent="0.25">
      <c r="A3054" s="6">
        <v>4267</v>
      </c>
      <c r="B3054" s="6" t="s">
        <v>3641</v>
      </c>
      <c r="C3054" s="6" t="s">
        <v>889</v>
      </c>
      <c r="D3054" s="6" t="s">
        <v>40</v>
      </c>
      <c r="E3054" s="6" t="s">
        <v>110</v>
      </c>
      <c r="F3054" s="6">
        <v>950</v>
      </c>
      <c r="G3054" s="6">
        <f t="shared" si="65"/>
        <v>14250</v>
      </c>
      <c r="H3054" s="1">
        <v>15</v>
      </c>
    </row>
    <row r="3055" spans="1:8" ht="16.5" customHeight="1" x14ac:dyDescent="0.25">
      <c r="A3055" s="6">
        <v>4267</v>
      </c>
      <c r="B3055" s="6" t="s">
        <v>3642</v>
      </c>
      <c r="C3055" s="6" t="s">
        <v>891</v>
      </c>
      <c r="D3055" s="6" t="s">
        <v>40</v>
      </c>
      <c r="E3055" s="6" t="s">
        <v>86</v>
      </c>
      <c r="F3055" s="6">
        <v>220</v>
      </c>
      <c r="G3055" s="6">
        <f t="shared" si="65"/>
        <v>8800</v>
      </c>
      <c r="H3055" s="1">
        <v>40</v>
      </c>
    </row>
    <row r="3056" spans="1:8" ht="16.5" customHeight="1" x14ac:dyDescent="0.25">
      <c r="A3056" s="6">
        <v>4267</v>
      </c>
      <c r="B3056" s="6" t="s">
        <v>3643</v>
      </c>
      <c r="C3056" s="6" t="s">
        <v>217</v>
      </c>
      <c r="D3056" s="6" t="s">
        <v>40</v>
      </c>
      <c r="E3056" s="6" t="s">
        <v>86</v>
      </c>
      <c r="F3056" s="6">
        <v>400</v>
      </c>
      <c r="G3056" s="6">
        <f t="shared" si="65"/>
        <v>20000</v>
      </c>
      <c r="H3056" s="1">
        <v>50</v>
      </c>
    </row>
    <row r="3057" spans="1:8" ht="16.5" customHeight="1" x14ac:dyDescent="0.25">
      <c r="A3057" s="6">
        <v>4267</v>
      </c>
      <c r="B3057" s="6" t="s">
        <v>3644</v>
      </c>
      <c r="C3057" s="6" t="s">
        <v>2577</v>
      </c>
      <c r="D3057" s="6" t="s">
        <v>40</v>
      </c>
      <c r="E3057" s="6" t="s">
        <v>86</v>
      </c>
      <c r="F3057" s="6">
        <v>780</v>
      </c>
      <c r="G3057" s="6">
        <f t="shared" si="65"/>
        <v>19500</v>
      </c>
      <c r="H3057" s="1">
        <v>25</v>
      </c>
    </row>
    <row r="3058" spans="1:8" ht="16.5" customHeight="1" x14ac:dyDescent="0.25">
      <c r="A3058" s="6">
        <v>4267</v>
      </c>
      <c r="B3058" s="6" t="s">
        <v>3645</v>
      </c>
      <c r="C3058" s="6" t="s">
        <v>1892</v>
      </c>
      <c r="D3058" s="6" t="s">
        <v>40</v>
      </c>
      <c r="E3058" s="6" t="s">
        <v>86</v>
      </c>
      <c r="F3058" s="6">
        <v>1000</v>
      </c>
      <c r="G3058" s="6">
        <f t="shared" ref="G3058:G3069" si="66">H3058*F3058</f>
        <v>35000</v>
      </c>
      <c r="H3058" s="1">
        <v>35</v>
      </c>
    </row>
    <row r="3059" spans="1:8" ht="16.5" customHeight="1" x14ac:dyDescent="0.25">
      <c r="A3059" s="6">
        <v>4267</v>
      </c>
      <c r="B3059" s="6" t="s">
        <v>3646</v>
      </c>
      <c r="C3059" s="6" t="s">
        <v>218</v>
      </c>
      <c r="D3059" s="6" t="s">
        <v>40</v>
      </c>
      <c r="E3059" s="6" t="s">
        <v>86</v>
      </c>
      <c r="F3059" s="6">
        <v>1500</v>
      </c>
      <c r="G3059" s="6">
        <f t="shared" si="66"/>
        <v>7500</v>
      </c>
      <c r="H3059" s="1">
        <v>5</v>
      </c>
    </row>
    <row r="3060" spans="1:8" ht="16.5" customHeight="1" x14ac:dyDescent="0.25">
      <c r="A3060" s="6">
        <v>4267</v>
      </c>
      <c r="B3060" s="6" t="s">
        <v>3647</v>
      </c>
      <c r="C3060" s="6" t="s">
        <v>2962</v>
      </c>
      <c r="D3060" s="6" t="s">
        <v>40</v>
      </c>
      <c r="E3060" s="6" t="s">
        <v>86</v>
      </c>
      <c r="F3060" s="6">
        <v>300</v>
      </c>
      <c r="G3060" s="6">
        <f t="shared" si="66"/>
        <v>1200</v>
      </c>
      <c r="H3060" s="1">
        <v>4</v>
      </c>
    </row>
    <row r="3061" spans="1:8" ht="16.5" customHeight="1" x14ac:dyDescent="0.25">
      <c r="A3061" s="6">
        <v>4267</v>
      </c>
      <c r="B3061" s="6" t="s">
        <v>3648</v>
      </c>
      <c r="C3061" s="6" t="s">
        <v>1037</v>
      </c>
      <c r="D3061" s="6" t="s">
        <v>40</v>
      </c>
      <c r="E3061" s="6" t="s">
        <v>86</v>
      </c>
      <c r="F3061" s="6">
        <v>10000</v>
      </c>
      <c r="G3061" s="6">
        <f t="shared" si="66"/>
        <v>30000</v>
      </c>
      <c r="H3061" s="1">
        <v>3</v>
      </c>
    </row>
    <row r="3062" spans="1:8" ht="16.5" customHeight="1" x14ac:dyDescent="0.25">
      <c r="A3062" s="6">
        <v>4267</v>
      </c>
      <c r="B3062" s="6" t="s">
        <v>3649</v>
      </c>
      <c r="C3062" s="6" t="s">
        <v>219</v>
      </c>
      <c r="D3062" s="6" t="s">
        <v>40</v>
      </c>
      <c r="E3062" s="6" t="s">
        <v>86</v>
      </c>
      <c r="F3062" s="6">
        <v>2500</v>
      </c>
      <c r="G3062" s="6">
        <f t="shared" si="66"/>
        <v>10000</v>
      </c>
      <c r="H3062" s="1">
        <v>4</v>
      </c>
    </row>
    <row r="3063" spans="1:8" ht="16.5" customHeight="1" x14ac:dyDescent="0.25">
      <c r="A3063" s="6">
        <v>4267</v>
      </c>
      <c r="B3063" s="6" t="s">
        <v>3650</v>
      </c>
      <c r="C3063" s="6" t="s">
        <v>1046</v>
      </c>
      <c r="D3063" s="6" t="s">
        <v>40</v>
      </c>
      <c r="E3063" s="6" t="s">
        <v>86</v>
      </c>
      <c r="F3063" s="6">
        <v>15000</v>
      </c>
      <c r="G3063" s="6">
        <f t="shared" si="66"/>
        <v>15000</v>
      </c>
      <c r="H3063" s="1">
        <v>1</v>
      </c>
    </row>
    <row r="3064" spans="1:8" ht="16.5" customHeight="1" x14ac:dyDescent="0.25">
      <c r="A3064" s="6">
        <v>4267</v>
      </c>
      <c r="B3064" s="6" t="s">
        <v>3651</v>
      </c>
      <c r="C3064" s="6" t="s">
        <v>1449</v>
      </c>
      <c r="D3064" s="6" t="s">
        <v>40</v>
      </c>
      <c r="E3064" s="6" t="s">
        <v>86</v>
      </c>
      <c r="F3064" s="6">
        <v>3000</v>
      </c>
      <c r="G3064" s="6">
        <f t="shared" si="66"/>
        <v>12000</v>
      </c>
      <c r="H3064" s="1">
        <v>4</v>
      </c>
    </row>
    <row r="3065" spans="1:8" ht="16.5" customHeight="1" x14ac:dyDescent="0.25">
      <c r="A3065" s="6">
        <v>4267</v>
      </c>
      <c r="B3065" s="6" t="s">
        <v>3652</v>
      </c>
      <c r="C3065" s="6" t="s">
        <v>1454</v>
      </c>
      <c r="D3065" s="6" t="s">
        <v>40</v>
      </c>
      <c r="E3065" s="6" t="s">
        <v>86</v>
      </c>
      <c r="F3065" s="6">
        <v>2000</v>
      </c>
      <c r="G3065" s="6">
        <f t="shared" si="66"/>
        <v>4000</v>
      </c>
      <c r="H3065" s="1">
        <v>2</v>
      </c>
    </row>
    <row r="3066" spans="1:8" ht="16.5" customHeight="1" x14ac:dyDescent="0.25">
      <c r="A3066" s="6">
        <v>4267</v>
      </c>
      <c r="B3066" s="6" t="s">
        <v>3653</v>
      </c>
      <c r="C3066" s="6" t="s">
        <v>1454</v>
      </c>
      <c r="D3066" s="6" t="s">
        <v>40</v>
      </c>
      <c r="E3066" s="6" t="s">
        <v>86</v>
      </c>
      <c r="F3066" s="6">
        <v>4000</v>
      </c>
      <c r="G3066" s="6">
        <f t="shared" si="66"/>
        <v>8000</v>
      </c>
      <c r="H3066" s="1">
        <v>2</v>
      </c>
    </row>
    <row r="3067" spans="1:8" ht="16.5" customHeight="1" x14ac:dyDescent="0.25">
      <c r="A3067" s="6">
        <v>4267</v>
      </c>
      <c r="B3067" s="6" t="s">
        <v>3654</v>
      </c>
      <c r="C3067" s="6" t="s">
        <v>1454</v>
      </c>
      <c r="D3067" s="6" t="s">
        <v>40</v>
      </c>
      <c r="E3067" s="6" t="s">
        <v>86</v>
      </c>
      <c r="F3067" s="6">
        <v>4000</v>
      </c>
      <c r="G3067" s="6">
        <f t="shared" si="66"/>
        <v>8000</v>
      </c>
      <c r="H3067" s="1">
        <v>2</v>
      </c>
    </row>
    <row r="3068" spans="1:8" ht="16.5" customHeight="1" x14ac:dyDescent="0.25">
      <c r="A3068" s="6">
        <v>4267</v>
      </c>
      <c r="B3068" s="6" t="s">
        <v>3655</v>
      </c>
      <c r="C3068" s="6" t="s">
        <v>2954</v>
      </c>
      <c r="D3068" s="6" t="s">
        <v>40</v>
      </c>
      <c r="E3068" s="6" t="s">
        <v>86</v>
      </c>
      <c r="F3068" s="6">
        <v>5000</v>
      </c>
      <c r="G3068" s="6">
        <f t="shared" si="66"/>
        <v>10000</v>
      </c>
      <c r="H3068" s="1">
        <v>2</v>
      </c>
    </row>
    <row r="3069" spans="1:8" ht="16.5" customHeight="1" x14ac:dyDescent="0.25">
      <c r="A3069" s="6">
        <v>4267</v>
      </c>
      <c r="B3069" s="6" t="s">
        <v>3656</v>
      </c>
      <c r="C3069" s="6" t="s">
        <v>223</v>
      </c>
      <c r="D3069" s="6" t="s">
        <v>40</v>
      </c>
      <c r="E3069" s="6" t="s">
        <v>86</v>
      </c>
      <c r="F3069" s="6">
        <v>2500</v>
      </c>
      <c r="G3069" s="6">
        <f t="shared" si="66"/>
        <v>12500</v>
      </c>
      <c r="H3069" s="1">
        <v>5</v>
      </c>
    </row>
    <row r="3070" spans="1:8" ht="15" customHeight="1" x14ac:dyDescent="0.25">
      <c r="A3070" s="27" t="s">
        <v>96</v>
      </c>
      <c r="B3070" s="28"/>
      <c r="C3070" s="28"/>
      <c r="D3070" s="28"/>
      <c r="E3070" s="28"/>
      <c r="F3070" s="28"/>
      <c r="G3070" s="28"/>
      <c r="H3070" s="29"/>
    </row>
    <row r="3071" spans="1:8" ht="26.45" customHeight="1" x14ac:dyDescent="0.25">
      <c r="A3071" s="6">
        <v>4214</v>
      </c>
      <c r="B3071" s="6" t="s">
        <v>1092</v>
      </c>
      <c r="C3071" s="6" t="s">
        <v>34</v>
      </c>
      <c r="D3071" s="6" t="s">
        <v>39</v>
      </c>
      <c r="E3071" s="6" t="s">
        <v>7</v>
      </c>
      <c r="F3071" s="6">
        <v>950000</v>
      </c>
      <c r="G3071" s="6">
        <v>950000</v>
      </c>
      <c r="H3071" s="1">
        <v>1</v>
      </c>
    </row>
    <row r="3072" spans="1:8" ht="26.45" customHeight="1" x14ac:dyDescent="0.25">
      <c r="A3072" s="6">
        <v>4214</v>
      </c>
      <c r="B3072" s="6" t="s">
        <v>1093</v>
      </c>
      <c r="C3072" s="6" t="s">
        <v>38</v>
      </c>
      <c r="D3072" s="6" t="s">
        <v>40</v>
      </c>
      <c r="E3072" s="6" t="s">
        <v>7</v>
      </c>
      <c r="F3072" s="6">
        <v>72000</v>
      </c>
      <c r="G3072" s="6">
        <v>72000</v>
      </c>
      <c r="H3072" s="1">
        <v>1</v>
      </c>
    </row>
    <row r="3073" spans="1:8" ht="26.45" customHeight="1" x14ac:dyDescent="0.25">
      <c r="A3073" s="6">
        <v>4214</v>
      </c>
      <c r="B3073" s="6" t="s">
        <v>1091</v>
      </c>
      <c r="C3073" s="6" t="s">
        <v>36</v>
      </c>
      <c r="D3073" s="6" t="s">
        <v>40</v>
      </c>
      <c r="E3073" s="6" t="s">
        <v>7</v>
      </c>
      <c r="F3073" s="6">
        <v>600000</v>
      </c>
      <c r="G3073" s="6">
        <v>600000</v>
      </c>
      <c r="H3073" s="1">
        <v>1</v>
      </c>
    </row>
    <row r="3074" spans="1:8" ht="33.4" customHeight="1" x14ac:dyDescent="0.25">
      <c r="A3074" s="6">
        <v>4215</v>
      </c>
      <c r="B3074" s="6" t="s">
        <v>2614</v>
      </c>
      <c r="C3074" s="6" t="s">
        <v>948</v>
      </c>
      <c r="D3074" s="6" t="s">
        <v>39</v>
      </c>
      <c r="E3074" s="6" t="s">
        <v>7</v>
      </c>
      <c r="F3074" s="6">
        <v>105000</v>
      </c>
      <c r="G3074" s="6">
        <v>105000</v>
      </c>
      <c r="H3074" s="1">
        <v>1</v>
      </c>
    </row>
    <row r="3075" spans="1:8" ht="33.4" customHeight="1" x14ac:dyDescent="0.25">
      <c r="A3075" s="6">
        <v>4215</v>
      </c>
      <c r="B3075" s="6" t="s">
        <v>2615</v>
      </c>
      <c r="C3075" s="6" t="s">
        <v>948</v>
      </c>
      <c r="D3075" s="6" t="s">
        <v>39</v>
      </c>
      <c r="E3075" s="6" t="s">
        <v>7</v>
      </c>
      <c r="F3075" s="6">
        <v>105000</v>
      </c>
      <c r="G3075" s="6">
        <v>105000</v>
      </c>
      <c r="H3075" s="1">
        <v>1</v>
      </c>
    </row>
    <row r="3076" spans="1:8" ht="33.4" customHeight="1" x14ac:dyDescent="0.25">
      <c r="A3076" s="6">
        <v>4252</v>
      </c>
      <c r="B3076" s="6" t="s">
        <v>2616</v>
      </c>
      <c r="C3076" s="6" t="s">
        <v>130</v>
      </c>
      <c r="D3076" s="6" t="s">
        <v>48</v>
      </c>
      <c r="E3076" s="6" t="s">
        <v>7</v>
      </c>
      <c r="F3076" s="6">
        <v>150000</v>
      </c>
      <c r="G3076" s="6">
        <v>150000</v>
      </c>
      <c r="H3076" s="1">
        <v>1</v>
      </c>
    </row>
    <row r="3077" spans="1:8" ht="33.4" customHeight="1" x14ac:dyDescent="0.25">
      <c r="A3077" s="6">
        <v>4252</v>
      </c>
      <c r="B3077" s="6" t="s">
        <v>2617</v>
      </c>
      <c r="C3077" s="6" t="s">
        <v>42</v>
      </c>
      <c r="D3077" s="6" t="s">
        <v>48</v>
      </c>
      <c r="E3077" s="6" t="s">
        <v>7</v>
      </c>
      <c r="F3077" s="6">
        <v>100000</v>
      </c>
      <c r="G3077" s="6">
        <v>100000</v>
      </c>
      <c r="H3077" s="1">
        <v>1</v>
      </c>
    </row>
    <row r="3078" spans="1:8" ht="33.4" customHeight="1" x14ac:dyDescent="0.25">
      <c r="A3078" s="6">
        <v>4252</v>
      </c>
      <c r="B3078" s="6" t="s">
        <v>2618</v>
      </c>
      <c r="C3078" s="6" t="s">
        <v>183</v>
      </c>
      <c r="D3078" s="6" t="s">
        <v>48</v>
      </c>
      <c r="E3078" s="6" t="s">
        <v>7</v>
      </c>
      <c r="F3078" s="6">
        <v>350000</v>
      </c>
      <c r="G3078" s="6">
        <v>350000</v>
      </c>
      <c r="H3078" s="1">
        <v>1</v>
      </c>
    </row>
    <row r="3079" spans="1:8" ht="33.4" customHeight="1" x14ac:dyDescent="0.25">
      <c r="A3079" s="6">
        <v>4252</v>
      </c>
      <c r="B3079" s="6" t="s">
        <v>2619</v>
      </c>
      <c r="C3079" s="6" t="s">
        <v>183</v>
      </c>
      <c r="D3079" s="6" t="s">
        <v>48</v>
      </c>
      <c r="E3079" s="6" t="s">
        <v>7</v>
      </c>
      <c r="F3079" s="6">
        <v>150000</v>
      </c>
      <c r="G3079" s="6">
        <v>150000</v>
      </c>
      <c r="H3079" s="1">
        <v>1</v>
      </c>
    </row>
    <row r="3080" spans="1:8" ht="27.75" customHeight="1" x14ac:dyDescent="0.25">
      <c r="A3080" s="6">
        <v>4261</v>
      </c>
      <c r="B3080" s="6" t="s">
        <v>2620</v>
      </c>
      <c r="C3080" s="6" t="s">
        <v>516</v>
      </c>
      <c r="D3080" s="6" t="s">
        <v>40</v>
      </c>
      <c r="E3080" s="6" t="s">
        <v>7</v>
      </c>
      <c r="F3080" s="6">
        <v>10000</v>
      </c>
      <c r="G3080" s="6">
        <v>10000</v>
      </c>
      <c r="H3080" s="1">
        <v>1</v>
      </c>
    </row>
    <row r="3081" spans="1:8" ht="27.75" customHeight="1" x14ac:dyDescent="0.25">
      <c r="A3081" s="6">
        <v>4261</v>
      </c>
      <c r="B3081" s="6" t="s">
        <v>2621</v>
      </c>
      <c r="C3081" s="6" t="s">
        <v>516</v>
      </c>
      <c r="D3081" s="6" t="s">
        <v>40</v>
      </c>
      <c r="E3081" s="6" t="s">
        <v>7</v>
      </c>
      <c r="F3081" s="6">
        <v>20000</v>
      </c>
      <c r="G3081" s="6">
        <v>20000</v>
      </c>
      <c r="H3081" s="1">
        <v>1</v>
      </c>
    </row>
    <row r="3082" spans="1:8" ht="27.75" customHeight="1" x14ac:dyDescent="0.25">
      <c r="A3082" s="6">
        <v>4261</v>
      </c>
      <c r="B3082" s="6" t="s">
        <v>2622</v>
      </c>
      <c r="C3082" s="6" t="s">
        <v>516</v>
      </c>
      <c r="D3082" s="6" t="s">
        <v>40</v>
      </c>
      <c r="E3082" s="6" t="s">
        <v>7</v>
      </c>
      <c r="F3082" s="6">
        <v>21000</v>
      </c>
      <c r="G3082" s="6">
        <v>21000</v>
      </c>
      <c r="H3082" s="1">
        <v>1</v>
      </c>
    </row>
    <row r="3083" spans="1:8" ht="43.5" customHeight="1" x14ac:dyDescent="0.25">
      <c r="A3083" s="6">
        <v>4215</v>
      </c>
      <c r="B3083" s="6" t="s">
        <v>3180</v>
      </c>
      <c r="C3083" s="6" t="s">
        <v>948</v>
      </c>
      <c r="D3083" s="6" t="s">
        <v>39</v>
      </c>
      <c r="E3083" s="6" t="s">
        <v>7</v>
      </c>
      <c r="F3083" s="6">
        <v>105000</v>
      </c>
      <c r="G3083" s="6">
        <v>105000</v>
      </c>
      <c r="H3083" s="1">
        <v>1</v>
      </c>
    </row>
    <row r="3084" spans="1:8" ht="15" customHeight="1" x14ac:dyDescent="0.25">
      <c r="A3084" s="24" t="s">
        <v>676</v>
      </c>
      <c r="B3084" s="25"/>
      <c r="C3084" s="25"/>
      <c r="D3084" s="25"/>
      <c r="E3084" s="25"/>
      <c r="F3084" s="25"/>
      <c r="G3084" s="25"/>
      <c r="H3084" s="26"/>
    </row>
    <row r="3085" spans="1:8" ht="15" customHeight="1" x14ac:dyDescent="0.25">
      <c r="A3085" s="27" t="s">
        <v>59</v>
      </c>
      <c r="B3085" s="28"/>
      <c r="C3085" s="28"/>
      <c r="D3085" s="28"/>
      <c r="E3085" s="28"/>
      <c r="F3085" s="28"/>
      <c r="G3085" s="28"/>
      <c r="H3085" s="29"/>
    </row>
    <row r="3086" spans="1:8" ht="26.45" customHeight="1" x14ac:dyDescent="0.25">
      <c r="A3086" s="6">
        <v>5134</v>
      </c>
      <c r="B3086" s="6" t="s">
        <v>1094</v>
      </c>
      <c r="C3086" s="6" t="s">
        <v>61</v>
      </c>
      <c r="D3086" s="6" t="s">
        <v>48</v>
      </c>
      <c r="E3086" s="6" t="s">
        <v>7</v>
      </c>
      <c r="F3086" s="6">
        <v>0</v>
      </c>
      <c r="G3086" s="6">
        <v>0</v>
      </c>
      <c r="H3086" s="1">
        <v>1</v>
      </c>
    </row>
    <row r="3087" spans="1:8" ht="26.45" customHeight="1" x14ac:dyDescent="0.25">
      <c r="A3087" s="6">
        <v>5134</v>
      </c>
      <c r="B3087" s="6" t="s">
        <v>1095</v>
      </c>
      <c r="C3087" s="6" t="s">
        <v>61</v>
      </c>
      <c r="D3087" s="6" t="s">
        <v>48</v>
      </c>
      <c r="E3087" s="6" t="s">
        <v>7</v>
      </c>
      <c r="F3087" s="6">
        <v>0</v>
      </c>
      <c r="G3087" s="6">
        <v>0</v>
      </c>
      <c r="H3087" s="1">
        <v>1</v>
      </c>
    </row>
    <row r="3088" spans="1:8" ht="26.45" customHeight="1" x14ac:dyDescent="0.25">
      <c r="A3088" s="6">
        <v>5134</v>
      </c>
      <c r="B3088" s="6" t="s">
        <v>1096</v>
      </c>
      <c r="C3088" s="6" t="s">
        <v>61</v>
      </c>
      <c r="D3088" s="6" t="s">
        <v>48</v>
      </c>
      <c r="E3088" s="6" t="s">
        <v>7</v>
      </c>
      <c r="F3088" s="6">
        <v>0</v>
      </c>
      <c r="G3088" s="6">
        <v>0</v>
      </c>
      <c r="H3088" s="1">
        <v>1</v>
      </c>
    </row>
    <row r="3089" spans="1:8" ht="26.45" customHeight="1" x14ac:dyDescent="0.25">
      <c r="A3089" s="6">
        <v>5134</v>
      </c>
      <c r="B3089" s="6" t="s">
        <v>1097</v>
      </c>
      <c r="C3089" s="6" t="s">
        <v>61</v>
      </c>
      <c r="D3089" s="6" t="s">
        <v>48</v>
      </c>
      <c r="E3089" s="6" t="s">
        <v>7</v>
      </c>
      <c r="F3089" s="6">
        <v>0</v>
      </c>
      <c r="G3089" s="6">
        <v>0</v>
      </c>
      <c r="H3089" s="1">
        <v>1</v>
      </c>
    </row>
    <row r="3090" spans="1:8" ht="26.45" customHeight="1" x14ac:dyDescent="0.25">
      <c r="A3090" s="6">
        <v>5134</v>
      </c>
      <c r="B3090" s="6" t="s">
        <v>1098</v>
      </c>
      <c r="C3090" s="6" t="s">
        <v>61</v>
      </c>
      <c r="D3090" s="6" t="s">
        <v>48</v>
      </c>
      <c r="E3090" s="6" t="s">
        <v>7</v>
      </c>
      <c r="F3090" s="6">
        <v>0</v>
      </c>
      <c r="G3090" s="6">
        <v>0</v>
      </c>
      <c r="H3090" s="1">
        <v>1</v>
      </c>
    </row>
    <row r="3091" spans="1:8" ht="26.45" customHeight="1" x14ac:dyDescent="0.25">
      <c r="A3091" s="6">
        <v>5134</v>
      </c>
      <c r="B3091" s="6" t="s">
        <v>1099</v>
      </c>
      <c r="C3091" s="6" t="s">
        <v>61</v>
      </c>
      <c r="D3091" s="6" t="s">
        <v>48</v>
      </c>
      <c r="E3091" s="6" t="s">
        <v>7</v>
      </c>
      <c r="F3091" s="6">
        <v>0</v>
      </c>
      <c r="G3091" s="6">
        <v>0</v>
      </c>
      <c r="H3091" s="1">
        <v>1</v>
      </c>
    </row>
    <row r="3092" spans="1:8" ht="26.45" customHeight="1" x14ac:dyDescent="0.25">
      <c r="A3092" s="6">
        <v>5134</v>
      </c>
      <c r="B3092" s="6" t="s">
        <v>1100</v>
      </c>
      <c r="C3092" s="6" t="s">
        <v>61</v>
      </c>
      <c r="D3092" s="6" t="s">
        <v>48</v>
      </c>
      <c r="E3092" s="6" t="s">
        <v>7</v>
      </c>
      <c r="F3092" s="6">
        <v>0</v>
      </c>
      <c r="G3092" s="6">
        <v>0</v>
      </c>
      <c r="H3092" s="1">
        <v>1</v>
      </c>
    </row>
    <row r="3093" spans="1:8" ht="26.45" customHeight="1" x14ac:dyDescent="0.25">
      <c r="A3093" s="6">
        <v>5134</v>
      </c>
      <c r="B3093" s="6" t="s">
        <v>1101</v>
      </c>
      <c r="C3093" s="6" t="s">
        <v>61</v>
      </c>
      <c r="D3093" s="6" t="s">
        <v>48</v>
      </c>
      <c r="E3093" s="6" t="s">
        <v>7</v>
      </c>
      <c r="F3093" s="6">
        <v>0</v>
      </c>
      <c r="G3093" s="6">
        <v>0</v>
      </c>
      <c r="H3093" s="1">
        <v>1</v>
      </c>
    </row>
    <row r="3094" spans="1:8" ht="26.45" customHeight="1" x14ac:dyDescent="0.25">
      <c r="A3094" s="6">
        <v>5134</v>
      </c>
      <c r="B3094" s="6" t="s">
        <v>1102</v>
      </c>
      <c r="C3094" s="6" t="s">
        <v>61</v>
      </c>
      <c r="D3094" s="6" t="s">
        <v>48</v>
      </c>
      <c r="E3094" s="6" t="s">
        <v>7</v>
      </c>
      <c r="F3094" s="6">
        <v>0</v>
      </c>
      <c r="G3094" s="6">
        <v>0</v>
      </c>
      <c r="H3094" s="1">
        <v>1</v>
      </c>
    </row>
    <row r="3095" spans="1:8" ht="26.45" customHeight="1" x14ac:dyDescent="0.25">
      <c r="A3095" s="6">
        <v>5134</v>
      </c>
      <c r="B3095" s="6" t="s">
        <v>1103</v>
      </c>
      <c r="C3095" s="6" t="s">
        <v>61</v>
      </c>
      <c r="D3095" s="6" t="s">
        <v>48</v>
      </c>
      <c r="E3095" s="6" t="s">
        <v>7</v>
      </c>
      <c r="F3095" s="6">
        <v>0</v>
      </c>
      <c r="G3095" s="6">
        <v>0</v>
      </c>
      <c r="H3095" s="1">
        <v>1</v>
      </c>
    </row>
    <row r="3096" spans="1:8" ht="26.45" customHeight="1" x14ac:dyDescent="0.25">
      <c r="A3096" s="6">
        <v>5134</v>
      </c>
      <c r="B3096" s="6" t="s">
        <v>1104</v>
      </c>
      <c r="C3096" s="6" t="s">
        <v>61</v>
      </c>
      <c r="D3096" s="6" t="s">
        <v>48</v>
      </c>
      <c r="E3096" s="6" t="s">
        <v>7</v>
      </c>
      <c r="F3096" s="6">
        <v>0</v>
      </c>
      <c r="G3096" s="6">
        <v>0</v>
      </c>
      <c r="H3096" s="1">
        <v>1</v>
      </c>
    </row>
    <row r="3097" spans="1:8" ht="26.45" customHeight="1" x14ac:dyDescent="0.25">
      <c r="A3097" s="6">
        <v>5134</v>
      </c>
      <c r="B3097" s="6" t="s">
        <v>1105</v>
      </c>
      <c r="C3097" s="6" t="s">
        <v>61</v>
      </c>
      <c r="D3097" s="6" t="s">
        <v>48</v>
      </c>
      <c r="E3097" s="6" t="s">
        <v>7</v>
      </c>
      <c r="F3097" s="6">
        <v>0</v>
      </c>
      <c r="G3097" s="6">
        <v>0</v>
      </c>
      <c r="H3097" s="1">
        <v>1</v>
      </c>
    </row>
    <row r="3098" spans="1:8" ht="26.45" customHeight="1" x14ac:dyDescent="0.25">
      <c r="A3098" s="6">
        <v>5134</v>
      </c>
      <c r="B3098" s="6" t="s">
        <v>1106</v>
      </c>
      <c r="C3098" s="6" t="s">
        <v>61</v>
      </c>
      <c r="D3098" s="6" t="s">
        <v>48</v>
      </c>
      <c r="E3098" s="6" t="s">
        <v>7</v>
      </c>
      <c r="F3098" s="6">
        <v>0</v>
      </c>
      <c r="G3098" s="6">
        <v>0</v>
      </c>
      <c r="H3098" s="1">
        <v>1</v>
      </c>
    </row>
    <row r="3099" spans="1:8" ht="26.45" customHeight="1" x14ac:dyDescent="0.25">
      <c r="A3099" s="6">
        <v>5134</v>
      </c>
      <c r="B3099" s="6" t="s">
        <v>1107</v>
      </c>
      <c r="C3099" s="6" t="s">
        <v>61</v>
      </c>
      <c r="D3099" s="6" t="s">
        <v>48</v>
      </c>
      <c r="E3099" s="6" t="s">
        <v>7</v>
      </c>
      <c r="F3099" s="6">
        <v>0</v>
      </c>
      <c r="G3099" s="6">
        <v>0</v>
      </c>
      <c r="H3099" s="1">
        <v>1</v>
      </c>
    </row>
    <row r="3100" spans="1:8" ht="26.45" customHeight="1" x14ac:dyDescent="0.25">
      <c r="A3100" s="6">
        <v>5134</v>
      </c>
      <c r="B3100" s="6" t="s">
        <v>1108</v>
      </c>
      <c r="C3100" s="6" t="s">
        <v>61</v>
      </c>
      <c r="D3100" s="6" t="s">
        <v>48</v>
      </c>
      <c r="E3100" s="6" t="s">
        <v>7</v>
      </c>
      <c r="F3100" s="6">
        <v>0</v>
      </c>
      <c r="G3100" s="6">
        <v>0</v>
      </c>
      <c r="H3100" s="1">
        <v>1</v>
      </c>
    </row>
    <row r="3101" spans="1:8" ht="26.45" customHeight="1" x14ac:dyDescent="0.25">
      <c r="A3101" s="6">
        <v>5134</v>
      </c>
      <c r="B3101" s="6" t="s">
        <v>1109</v>
      </c>
      <c r="C3101" s="6" t="s">
        <v>61</v>
      </c>
      <c r="D3101" s="6" t="s">
        <v>48</v>
      </c>
      <c r="E3101" s="6" t="s">
        <v>7</v>
      </c>
      <c r="F3101" s="6">
        <v>0</v>
      </c>
      <c r="G3101" s="6">
        <v>0</v>
      </c>
      <c r="H3101" s="1">
        <v>1</v>
      </c>
    </row>
    <row r="3102" spans="1:8" ht="26.45" customHeight="1" x14ac:dyDescent="0.25">
      <c r="A3102" s="6">
        <v>5134</v>
      </c>
      <c r="B3102" s="6" t="s">
        <v>1110</v>
      </c>
      <c r="C3102" s="6" t="s">
        <v>61</v>
      </c>
      <c r="D3102" s="6" t="s">
        <v>48</v>
      </c>
      <c r="E3102" s="6" t="s">
        <v>7</v>
      </c>
      <c r="F3102" s="6">
        <v>0</v>
      </c>
      <c r="G3102" s="6">
        <v>0</v>
      </c>
      <c r="H3102" s="1">
        <v>1</v>
      </c>
    </row>
    <row r="3103" spans="1:8" ht="26.45" customHeight="1" x14ac:dyDescent="0.25">
      <c r="A3103" s="6">
        <v>5134</v>
      </c>
      <c r="B3103" s="6" t="s">
        <v>1111</v>
      </c>
      <c r="C3103" s="6" t="s">
        <v>61</v>
      </c>
      <c r="D3103" s="6" t="s">
        <v>48</v>
      </c>
      <c r="E3103" s="6" t="s">
        <v>7</v>
      </c>
      <c r="F3103" s="6">
        <v>0</v>
      </c>
      <c r="G3103" s="6">
        <v>0</v>
      </c>
      <c r="H3103" s="1">
        <v>1</v>
      </c>
    </row>
    <row r="3104" spans="1:8" ht="26.45" customHeight="1" x14ac:dyDescent="0.25">
      <c r="A3104" s="6">
        <v>5134</v>
      </c>
      <c r="B3104" s="6" t="s">
        <v>1112</v>
      </c>
      <c r="C3104" s="6" t="s">
        <v>61</v>
      </c>
      <c r="D3104" s="6" t="s">
        <v>48</v>
      </c>
      <c r="E3104" s="6" t="s">
        <v>7</v>
      </c>
      <c r="F3104" s="6">
        <v>0</v>
      </c>
      <c r="G3104" s="6">
        <v>0</v>
      </c>
      <c r="H3104" s="1">
        <v>1</v>
      </c>
    </row>
    <row r="3105" spans="1:8" ht="26.45" customHeight="1" x14ac:dyDescent="0.25">
      <c r="A3105" s="6">
        <v>5134</v>
      </c>
      <c r="B3105" s="6" t="s">
        <v>1113</v>
      </c>
      <c r="C3105" s="6" t="s">
        <v>61</v>
      </c>
      <c r="D3105" s="6" t="s">
        <v>48</v>
      </c>
      <c r="E3105" s="6" t="s">
        <v>7</v>
      </c>
      <c r="F3105" s="6">
        <v>0</v>
      </c>
      <c r="G3105" s="6">
        <v>0</v>
      </c>
      <c r="H3105" s="1">
        <v>1</v>
      </c>
    </row>
    <row r="3106" spans="1:8" ht="26.45" customHeight="1" x14ac:dyDescent="0.25">
      <c r="A3106" s="6">
        <v>5134</v>
      </c>
      <c r="B3106" s="6" t="s">
        <v>1114</v>
      </c>
      <c r="C3106" s="6" t="s">
        <v>61</v>
      </c>
      <c r="D3106" s="6" t="s">
        <v>48</v>
      </c>
      <c r="E3106" s="6" t="s">
        <v>7</v>
      </c>
      <c r="F3106" s="6">
        <v>0</v>
      </c>
      <c r="G3106" s="6">
        <v>0</v>
      </c>
      <c r="H3106" s="1">
        <v>1</v>
      </c>
    </row>
    <row r="3107" spans="1:8" ht="26.45" customHeight="1" x14ac:dyDescent="0.25">
      <c r="A3107" s="6">
        <v>5134</v>
      </c>
      <c r="B3107" s="6" t="s">
        <v>1115</v>
      </c>
      <c r="C3107" s="6" t="s">
        <v>61</v>
      </c>
      <c r="D3107" s="6" t="s">
        <v>48</v>
      </c>
      <c r="E3107" s="6" t="s">
        <v>7</v>
      </c>
      <c r="F3107" s="6">
        <v>0</v>
      </c>
      <c r="G3107" s="6">
        <v>0</v>
      </c>
      <c r="H3107" s="1">
        <v>1</v>
      </c>
    </row>
    <row r="3108" spans="1:8" ht="15" customHeight="1" x14ac:dyDescent="0.25">
      <c r="A3108" s="27" t="s">
        <v>96</v>
      </c>
      <c r="B3108" s="28"/>
      <c r="C3108" s="28"/>
      <c r="D3108" s="28"/>
      <c r="E3108" s="28"/>
      <c r="F3108" s="28"/>
      <c r="G3108" s="28"/>
      <c r="H3108" s="29"/>
    </row>
    <row r="3109" spans="1:8" ht="26.45" customHeight="1" x14ac:dyDescent="0.25">
      <c r="A3109" s="6">
        <v>5134</v>
      </c>
      <c r="B3109" s="6" t="s">
        <v>1082</v>
      </c>
      <c r="C3109" s="6" t="s">
        <v>107</v>
      </c>
      <c r="D3109" s="6" t="s">
        <v>8</v>
      </c>
      <c r="E3109" s="6" t="s">
        <v>7</v>
      </c>
      <c r="F3109" s="6">
        <v>0</v>
      </c>
      <c r="G3109" s="6">
        <v>0</v>
      </c>
      <c r="H3109" s="1">
        <v>1</v>
      </c>
    </row>
    <row r="3110" spans="1:8" ht="23.25" customHeight="1" x14ac:dyDescent="0.25">
      <c r="A3110" s="6">
        <v>5134</v>
      </c>
      <c r="B3110" s="6" t="s">
        <v>919</v>
      </c>
      <c r="C3110" s="6" t="s">
        <v>107</v>
      </c>
      <c r="D3110" s="6" t="s">
        <v>8</v>
      </c>
      <c r="E3110" s="6" t="s">
        <v>7</v>
      </c>
      <c r="F3110" s="6">
        <v>0</v>
      </c>
      <c r="G3110" s="6">
        <v>0</v>
      </c>
      <c r="H3110" s="1">
        <v>1</v>
      </c>
    </row>
    <row r="3111" spans="1:8" ht="23.25" customHeight="1" x14ac:dyDescent="0.25">
      <c r="A3111" s="6">
        <v>5134</v>
      </c>
      <c r="B3111" s="6" t="s">
        <v>1971</v>
      </c>
      <c r="C3111" s="6" t="s">
        <v>107</v>
      </c>
      <c r="D3111" s="6" t="s">
        <v>48</v>
      </c>
      <c r="E3111" s="6" t="s">
        <v>7</v>
      </c>
      <c r="F3111" s="6">
        <v>500000</v>
      </c>
      <c r="G3111" s="6">
        <v>500000</v>
      </c>
      <c r="H3111" s="1">
        <v>1</v>
      </c>
    </row>
    <row r="3112" spans="1:8" ht="15" customHeight="1" x14ac:dyDescent="0.25">
      <c r="A3112" s="24" t="s">
        <v>678</v>
      </c>
      <c r="B3112" s="25"/>
      <c r="C3112" s="25"/>
      <c r="D3112" s="25"/>
      <c r="E3112" s="25"/>
      <c r="F3112" s="25"/>
      <c r="G3112" s="25"/>
      <c r="H3112" s="26"/>
    </row>
    <row r="3113" spans="1:8" ht="15" customHeight="1" x14ac:dyDescent="0.25">
      <c r="A3113" s="27" t="s">
        <v>59</v>
      </c>
      <c r="B3113" s="28"/>
      <c r="C3113" s="28"/>
      <c r="D3113" s="28"/>
      <c r="E3113" s="28"/>
      <c r="F3113" s="28"/>
      <c r="G3113" s="28"/>
      <c r="H3113" s="29"/>
    </row>
    <row r="3114" spans="1:8" ht="43.5" customHeight="1" x14ac:dyDescent="0.25">
      <c r="A3114" s="6">
        <v>4251</v>
      </c>
      <c r="B3114" s="6" t="s">
        <v>1080</v>
      </c>
      <c r="C3114" s="6" t="s">
        <v>393</v>
      </c>
      <c r="D3114" s="6" t="s">
        <v>48</v>
      </c>
      <c r="E3114" s="6" t="s">
        <v>7</v>
      </c>
      <c r="F3114" s="6">
        <v>26376000</v>
      </c>
      <c r="G3114" s="6">
        <v>26376000</v>
      </c>
      <c r="H3114" s="1">
        <v>1</v>
      </c>
    </row>
    <row r="3115" spans="1:8" ht="15" customHeight="1" x14ac:dyDescent="0.25">
      <c r="A3115" s="27" t="s">
        <v>96</v>
      </c>
      <c r="B3115" s="28"/>
      <c r="C3115" s="28"/>
      <c r="D3115" s="28"/>
      <c r="E3115" s="28"/>
      <c r="F3115" s="28"/>
      <c r="G3115" s="28"/>
      <c r="H3115" s="29"/>
    </row>
    <row r="3116" spans="1:8" ht="43.5" customHeight="1" x14ac:dyDescent="0.25">
      <c r="A3116" s="6">
        <v>4251</v>
      </c>
      <c r="B3116" s="6" t="s">
        <v>1081</v>
      </c>
      <c r="C3116" s="6" t="s">
        <v>88</v>
      </c>
      <c r="D3116" s="6" t="s">
        <v>115</v>
      </c>
      <c r="E3116" s="6" t="s">
        <v>7</v>
      </c>
      <c r="F3116" s="6">
        <v>270000</v>
      </c>
      <c r="G3116" s="6">
        <v>270000</v>
      </c>
      <c r="H3116" s="1">
        <v>1</v>
      </c>
    </row>
    <row r="3117" spans="1:8" ht="15" customHeight="1" x14ac:dyDescent="0.25">
      <c r="A3117" s="24" t="s">
        <v>2466</v>
      </c>
      <c r="B3117" s="25"/>
      <c r="C3117" s="25"/>
      <c r="D3117" s="25"/>
      <c r="E3117" s="25"/>
      <c r="F3117" s="25"/>
      <c r="G3117" s="25"/>
      <c r="H3117" s="26"/>
    </row>
    <row r="3118" spans="1:8" ht="15" customHeight="1" x14ac:dyDescent="0.25">
      <c r="A3118" s="27" t="s">
        <v>59</v>
      </c>
      <c r="B3118" s="28"/>
      <c r="C3118" s="28"/>
      <c r="D3118" s="28"/>
      <c r="E3118" s="28"/>
      <c r="F3118" s="28"/>
      <c r="G3118" s="28"/>
      <c r="H3118" s="29"/>
    </row>
    <row r="3119" spans="1:8" ht="25.9" customHeight="1" x14ac:dyDescent="0.25">
      <c r="A3119" s="6">
        <v>4251</v>
      </c>
      <c r="B3119" s="6" t="s">
        <v>2624</v>
      </c>
      <c r="C3119" s="6" t="s">
        <v>575</v>
      </c>
      <c r="D3119" s="6" t="s">
        <v>48</v>
      </c>
      <c r="E3119" s="6" t="s">
        <v>7</v>
      </c>
      <c r="F3119" s="6">
        <v>14695476</v>
      </c>
      <c r="G3119" s="6">
        <v>14695476</v>
      </c>
      <c r="H3119" s="1">
        <v>1</v>
      </c>
    </row>
    <row r="3120" spans="1:8" ht="15" customHeight="1" x14ac:dyDescent="0.25">
      <c r="A3120" s="27" t="s">
        <v>96</v>
      </c>
      <c r="B3120" s="28"/>
      <c r="C3120" s="28"/>
      <c r="D3120" s="28"/>
      <c r="E3120" s="28"/>
      <c r="F3120" s="28"/>
      <c r="G3120" s="28"/>
      <c r="H3120" s="29"/>
    </row>
    <row r="3121" spans="1:8" ht="25.9" customHeight="1" x14ac:dyDescent="0.25">
      <c r="A3121" s="6">
        <v>4251</v>
      </c>
      <c r="B3121" s="6" t="s">
        <v>2623</v>
      </c>
      <c r="C3121" s="6" t="s">
        <v>88</v>
      </c>
      <c r="D3121" s="6" t="s">
        <v>115</v>
      </c>
      <c r="E3121" s="6" t="s">
        <v>7</v>
      </c>
      <c r="F3121" s="6">
        <v>293910</v>
      </c>
      <c r="G3121" s="6">
        <v>293910</v>
      </c>
      <c r="H3121" s="1">
        <v>1</v>
      </c>
    </row>
    <row r="3122" spans="1:8" ht="15" customHeight="1" x14ac:dyDescent="0.25">
      <c r="A3122" s="24" t="s">
        <v>3154</v>
      </c>
      <c r="B3122" s="25"/>
      <c r="C3122" s="25"/>
      <c r="D3122" s="25"/>
      <c r="E3122" s="25"/>
      <c r="F3122" s="25"/>
      <c r="G3122" s="25"/>
      <c r="H3122" s="26"/>
    </row>
    <row r="3123" spans="1:8" ht="15" customHeight="1" x14ac:dyDescent="0.25">
      <c r="A3123" s="27" t="s">
        <v>59</v>
      </c>
      <c r="B3123" s="28"/>
      <c r="C3123" s="28"/>
      <c r="D3123" s="28"/>
      <c r="E3123" s="28"/>
      <c r="F3123" s="28"/>
      <c r="G3123" s="28"/>
      <c r="H3123" s="29"/>
    </row>
    <row r="3124" spans="1:8" ht="25.9" customHeight="1" x14ac:dyDescent="0.25">
      <c r="A3124" s="6">
        <v>5112</v>
      </c>
      <c r="B3124" s="6" t="s">
        <v>3155</v>
      </c>
      <c r="C3124" s="6" t="s">
        <v>113</v>
      </c>
      <c r="D3124" s="6" t="s">
        <v>48</v>
      </c>
      <c r="E3124" s="6" t="s">
        <v>7</v>
      </c>
      <c r="F3124" s="6">
        <v>8405770</v>
      </c>
      <c r="G3124" s="6">
        <v>8405770</v>
      </c>
      <c r="H3124" s="1">
        <v>1</v>
      </c>
    </row>
    <row r="3125" spans="1:8" ht="25.9" customHeight="1" x14ac:dyDescent="0.25">
      <c r="A3125" s="6">
        <v>5112</v>
      </c>
      <c r="B3125" s="6" t="s">
        <v>3156</v>
      </c>
      <c r="C3125" s="6" t="s">
        <v>113</v>
      </c>
      <c r="D3125" s="6" t="s">
        <v>48</v>
      </c>
      <c r="E3125" s="6" t="s">
        <v>7</v>
      </c>
      <c r="F3125" s="6">
        <v>24608462</v>
      </c>
      <c r="G3125" s="6">
        <v>24608462</v>
      </c>
      <c r="H3125" s="1">
        <v>1</v>
      </c>
    </row>
    <row r="3126" spans="1:8" ht="25.9" customHeight="1" x14ac:dyDescent="0.25">
      <c r="A3126" s="6">
        <v>5112</v>
      </c>
      <c r="B3126" s="6" t="s">
        <v>3157</v>
      </c>
      <c r="C3126" s="6" t="s">
        <v>113</v>
      </c>
      <c r="D3126" s="6" t="s">
        <v>48</v>
      </c>
      <c r="E3126" s="6" t="s">
        <v>7</v>
      </c>
      <c r="F3126" s="6">
        <v>7474120</v>
      </c>
      <c r="G3126" s="6">
        <v>7474120</v>
      </c>
      <c r="H3126" s="1">
        <v>1</v>
      </c>
    </row>
    <row r="3127" spans="1:8" ht="25.9" customHeight="1" x14ac:dyDescent="0.25">
      <c r="A3127" s="6" t="s">
        <v>2330</v>
      </c>
      <c r="B3127" s="6" t="s">
        <v>3164</v>
      </c>
      <c r="C3127" s="6" t="s">
        <v>113</v>
      </c>
      <c r="D3127" s="6" t="s">
        <v>48</v>
      </c>
      <c r="E3127" s="6" t="s">
        <v>7</v>
      </c>
      <c r="F3127" s="6">
        <v>6440096</v>
      </c>
      <c r="G3127" s="6">
        <v>6440096</v>
      </c>
      <c r="H3127" s="1">
        <v>1</v>
      </c>
    </row>
    <row r="3128" spans="1:8" ht="25.9" customHeight="1" x14ac:dyDescent="0.25">
      <c r="A3128" s="6" t="s">
        <v>2330</v>
      </c>
      <c r="B3128" s="6" t="s">
        <v>3165</v>
      </c>
      <c r="C3128" s="6" t="s">
        <v>113</v>
      </c>
      <c r="D3128" s="6" t="s">
        <v>48</v>
      </c>
      <c r="E3128" s="6" t="s">
        <v>7</v>
      </c>
      <c r="F3128" s="6">
        <v>8303683</v>
      </c>
      <c r="G3128" s="6">
        <v>8303683</v>
      </c>
      <c r="H3128" s="1">
        <v>1</v>
      </c>
    </row>
    <row r="3129" spans="1:8" ht="25.9" customHeight="1" x14ac:dyDescent="0.25">
      <c r="A3129" s="6" t="s">
        <v>2330</v>
      </c>
      <c r="B3129" s="6" t="s">
        <v>3166</v>
      </c>
      <c r="C3129" s="6" t="s">
        <v>113</v>
      </c>
      <c r="D3129" s="6" t="s">
        <v>48</v>
      </c>
      <c r="E3129" s="6" t="s">
        <v>7</v>
      </c>
      <c r="F3129" s="6">
        <v>6603788</v>
      </c>
      <c r="G3129" s="6">
        <v>6603788</v>
      </c>
      <c r="H3129" s="1">
        <v>1</v>
      </c>
    </row>
    <row r="3130" spans="1:8" ht="25.9" customHeight="1" x14ac:dyDescent="0.25">
      <c r="A3130" s="6" t="s">
        <v>2330</v>
      </c>
      <c r="B3130" s="6" t="s">
        <v>3167</v>
      </c>
      <c r="C3130" s="6" t="s">
        <v>113</v>
      </c>
      <c r="D3130" s="6" t="s">
        <v>48</v>
      </c>
      <c r="E3130" s="6" t="s">
        <v>7</v>
      </c>
      <c r="F3130" s="6">
        <v>6373313</v>
      </c>
      <c r="G3130" s="6">
        <v>6373313</v>
      </c>
      <c r="H3130" s="1">
        <v>1</v>
      </c>
    </row>
    <row r="3131" spans="1:8" ht="25.9" customHeight="1" x14ac:dyDescent="0.25">
      <c r="A3131" s="6" t="s">
        <v>2330</v>
      </c>
      <c r="B3131" s="6" t="s">
        <v>3168</v>
      </c>
      <c r="C3131" s="6" t="s">
        <v>113</v>
      </c>
      <c r="D3131" s="6" t="s">
        <v>48</v>
      </c>
      <c r="E3131" s="6" t="s">
        <v>7</v>
      </c>
      <c r="F3131" s="6">
        <v>5997196</v>
      </c>
      <c r="G3131" s="6">
        <v>5997196</v>
      </c>
      <c r="H3131" s="1">
        <v>1</v>
      </c>
    </row>
    <row r="3132" spans="1:8" ht="15" customHeight="1" x14ac:dyDescent="0.25">
      <c r="A3132" s="27" t="s">
        <v>96</v>
      </c>
      <c r="B3132" s="28"/>
      <c r="C3132" s="28"/>
      <c r="D3132" s="28"/>
      <c r="E3132" s="28"/>
      <c r="F3132" s="28"/>
      <c r="G3132" s="28"/>
      <c r="H3132" s="29"/>
    </row>
    <row r="3133" spans="1:8" ht="25.9" customHeight="1" x14ac:dyDescent="0.25">
      <c r="A3133" s="6">
        <v>5112</v>
      </c>
      <c r="B3133" s="6" t="s">
        <v>3158</v>
      </c>
      <c r="C3133" s="6" t="s">
        <v>88</v>
      </c>
      <c r="D3133" s="6" t="s">
        <v>115</v>
      </c>
      <c r="E3133" s="6" t="s">
        <v>7</v>
      </c>
      <c r="F3133" s="6">
        <v>168200</v>
      </c>
      <c r="G3133" s="6">
        <v>168200</v>
      </c>
      <c r="H3133" s="1">
        <v>1</v>
      </c>
    </row>
    <row r="3134" spans="1:8" ht="25.9" customHeight="1" x14ac:dyDescent="0.25">
      <c r="A3134" s="6">
        <v>5112</v>
      </c>
      <c r="B3134" s="6" t="s">
        <v>3159</v>
      </c>
      <c r="C3134" s="6" t="s">
        <v>88</v>
      </c>
      <c r="D3134" s="6" t="s">
        <v>115</v>
      </c>
      <c r="E3134" s="6" t="s">
        <v>7</v>
      </c>
      <c r="F3134" s="6">
        <v>492200</v>
      </c>
      <c r="G3134" s="6">
        <v>492200</v>
      </c>
      <c r="H3134" s="1">
        <v>1</v>
      </c>
    </row>
    <row r="3135" spans="1:8" ht="25.9" customHeight="1" x14ac:dyDescent="0.25">
      <c r="A3135" s="6">
        <v>5112</v>
      </c>
      <c r="B3135" s="6" t="s">
        <v>3160</v>
      </c>
      <c r="C3135" s="6" t="s">
        <v>88</v>
      </c>
      <c r="D3135" s="6" t="s">
        <v>115</v>
      </c>
      <c r="E3135" s="6" t="s">
        <v>7</v>
      </c>
      <c r="F3135" s="6">
        <v>149500</v>
      </c>
      <c r="G3135" s="6">
        <v>149500</v>
      </c>
      <c r="H3135" s="1">
        <v>1</v>
      </c>
    </row>
    <row r="3136" spans="1:8" ht="25.9" customHeight="1" x14ac:dyDescent="0.25">
      <c r="A3136" s="6">
        <v>5112</v>
      </c>
      <c r="B3136" s="6" t="s">
        <v>3161</v>
      </c>
      <c r="C3136" s="6" t="s">
        <v>1673</v>
      </c>
      <c r="D3136" s="6" t="s">
        <v>39</v>
      </c>
      <c r="E3136" s="6" t="s">
        <v>7</v>
      </c>
      <c r="F3136" s="6">
        <v>51000</v>
      </c>
      <c r="G3136" s="6">
        <v>51000</v>
      </c>
      <c r="H3136" s="1">
        <v>1</v>
      </c>
    </row>
    <row r="3137" spans="1:8" ht="25.9" customHeight="1" x14ac:dyDescent="0.25">
      <c r="A3137" s="6">
        <v>5112</v>
      </c>
      <c r="B3137" s="6" t="s">
        <v>3162</v>
      </c>
      <c r="C3137" s="6" t="s">
        <v>1673</v>
      </c>
      <c r="D3137" s="6" t="s">
        <v>39</v>
      </c>
      <c r="E3137" s="6" t="s">
        <v>7</v>
      </c>
      <c r="F3137" s="6">
        <v>147650</v>
      </c>
      <c r="G3137" s="6">
        <v>147650</v>
      </c>
      <c r="H3137" s="1">
        <v>1</v>
      </c>
    </row>
    <row r="3138" spans="1:8" ht="25.9" customHeight="1" x14ac:dyDescent="0.25">
      <c r="A3138" s="6">
        <v>5112</v>
      </c>
      <c r="B3138" s="6" t="s">
        <v>3163</v>
      </c>
      <c r="C3138" s="6" t="s">
        <v>1673</v>
      </c>
      <c r="D3138" s="6" t="s">
        <v>39</v>
      </c>
      <c r="E3138" s="6" t="s">
        <v>7</v>
      </c>
      <c r="F3138" s="6">
        <v>45000</v>
      </c>
      <c r="G3138" s="6">
        <v>45000</v>
      </c>
      <c r="H3138" s="1">
        <v>1</v>
      </c>
    </row>
    <row r="3139" spans="1:8" ht="25.9" customHeight="1" x14ac:dyDescent="0.25">
      <c r="A3139" s="6">
        <v>5113</v>
      </c>
      <c r="B3139" s="6" t="s">
        <v>3169</v>
      </c>
      <c r="C3139" s="6" t="s">
        <v>88</v>
      </c>
      <c r="D3139" s="6" t="s">
        <v>115</v>
      </c>
      <c r="E3139" s="6" t="s">
        <v>7</v>
      </c>
      <c r="F3139" s="6">
        <v>129000</v>
      </c>
      <c r="G3139" s="6">
        <v>129000</v>
      </c>
      <c r="H3139" s="1">
        <v>1</v>
      </c>
    </row>
    <row r="3140" spans="1:8" ht="25.9" customHeight="1" x14ac:dyDescent="0.25">
      <c r="A3140" s="6">
        <v>5113</v>
      </c>
      <c r="B3140" s="6" t="s">
        <v>3170</v>
      </c>
      <c r="C3140" s="6" t="s">
        <v>88</v>
      </c>
      <c r="D3140" s="6" t="s">
        <v>115</v>
      </c>
      <c r="E3140" s="6" t="s">
        <v>7</v>
      </c>
      <c r="F3140" s="6">
        <v>166100</v>
      </c>
      <c r="G3140" s="6">
        <v>166100</v>
      </c>
      <c r="H3140" s="1">
        <v>1</v>
      </c>
    </row>
    <row r="3141" spans="1:8" ht="25.9" customHeight="1" x14ac:dyDescent="0.25">
      <c r="A3141" s="6">
        <v>5113</v>
      </c>
      <c r="B3141" s="6" t="s">
        <v>3171</v>
      </c>
      <c r="C3141" s="6" t="s">
        <v>88</v>
      </c>
      <c r="D3141" s="6" t="s">
        <v>115</v>
      </c>
      <c r="E3141" s="6" t="s">
        <v>7</v>
      </c>
      <c r="F3141" s="6">
        <v>132000</v>
      </c>
      <c r="G3141" s="6">
        <v>132000</v>
      </c>
      <c r="H3141" s="1">
        <v>1</v>
      </c>
    </row>
    <row r="3142" spans="1:8" ht="25.9" customHeight="1" x14ac:dyDescent="0.25">
      <c r="A3142" s="6">
        <v>5113</v>
      </c>
      <c r="B3142" s="6" t="s">
        <v>3172</v>
      </c>
      <c r="C3142" s="6" t="s">
        <v>88</v>
      </c>
      <c r="D3142" s="6" t="s">
        <v>115</v>
      </c>
      <c r="E3142" s="6" t="s">
        <v>7</v>
      </c>
      <c r="F3142" s="6">
        <v>127500</v>
      </c>
      <c r="G3142" s="6">
        <v>127500</v>
      </c>
      <c r="H3142" s="1">
        <v>1</v>
      </c>
    </row>
    <row r="3143" spans="1:8" ht="25.9" customHeight="1" x14ac:dyDescent="0.25">
      <c r="A3143" s="6">
        <v>5113</v>
      </c>
      <c r="B3143" s="6" t="s">
        <v>3173</v>
      </c>
      <c r="C3143" s="6" t="s">
        <v>88</v>
      </c>
      <c r="D3143" s="6" t="s">
        <v>115</v>
      </c>
      <c r="E3143" s="6" t="s">
        <v>7</v>
      </c>
      <c r="F3143" s="6">
        <v>120000</v>
      </c>
      <c r="G3143" s="6">
        <v>120000</v>
      </c>
      <c r="H3143" s="1">
        <v>1</v>
      </c>
    </row>
    <row r="3144" spans="1:8" ht="25.9" customHeight="1" x14ac:dyDescent="0.25">
      <c r="A3144" s="6">
        <v>5113</v>
      </c>
      <c r="B3144" s="6" t="s">
        <v>3174</v>
      </c>
      <c r="C3144" s="6" t="s">
        <v>1673</v>
      </c>
      <c r="D3144" s="6" t="s">
        <v>39</v>
      </c>
      <c r="E3144" s="6" t="s">
        <v>7</v>
      </c>
      <c r="F3144" s="6">
        <v>38640</v>
      </c>
      <c r="G3144" s="6">
        <v>38640</v>
      </c>
      <c r="H3144" s="1">
        <v>1</v>
      </c>
    </row>
    <row r="3145" spans="1:8" ht="25.9" customHeight="1" x14ac:dyDescent="0.25">
      <c r="A3145" s="6">
        <v>5113</v>
      </c>
      <c r="B3145" s="6" t="s">
        <v>3175</v>
      </c>
      <c r="C3145" s="6" t="s">
        <v>1673</v>
      </c>
      <c r="D3145" s="6" t="s">
        <v>39</v>
      </c>
      <c r="E3145" s="6" t="s">
        <v>7</v>
      </c>
      <c r="F3145" s="6">
        <v>49800</v>
      </c>
      <c r="G3145" s="6">
        <v>49800</v>
      </c>
      <c r="H3145" s="1">
        <v>1</v>
      </c>
    </row>
    <row r="3146" spans="1:8" ht="25.9" customHeight="1" x14ac:dyDescent="0.25">
      <c r="A3146" s="6">
        <v>5113</v>
      </c>
      <c r="B3146" s="6" t="s">
        <v>3176</v>
      </c>
      <c r="C3146" s="6" t="s">
        <v>1673</v>
      </c>
      <c r="D3146" s="6" t="s">
        <v>39</v>
      </c>
      <c r="E3146" s="6" t="s">
        <v>7</v>
      </c>
      <c r="F3146" s="6">
        <v>39700</v>
      </c>
      <c r="G3146" s="6">
        <v>39700</v>
      </c>
      <c r="H3146" s="1">
        <v>1</v>
      </c>
    </row>
    <row r="3147" spans="1:8" ht="25.9" customHeight="1" x14ac:dyDescent="0.25">
      <c r="A3147" s="6">
        <v>5113</v>
      </c>
      <c r="B3147" s="6" t="s">
        <v>3177</v>
      </c>
      <c r="C3147" s="6" t="s">
        <v>1673</v>
      </c>
      <c r="D3147" s="6" t="s">
        <v>39</v>
      </c>
      <c r="E3147" s="6" t="s">
        <v>7</v>
      </c>
      <c r="F3147" s="6">
        <v>38300</v>
      </c>
      <c r="G3147" s="6">
        <v>38300</v>
      </c>
      <c r="H3147" s="1">
        <v>1</v>
      </c>
    </row>
    <row r="3148" spans="1:8" ht="25.9" customHeight="1" x14ac:dyDescent="0.25">
      <c r="A3148" s="6">
        <v>5113</v>
      </c>
      <c r="B3148" s="6" t="s">
        <v>3178</v>
      </c>
      <c r="C3148" s="6" t="s">
        <v>1673</v>
      </c>
      <c r="D3148" s="6" t="s">
        <v>39</v>
      </c>
      <c r="E3148" s="6" t="s">
        <v>7</v>
      </c>
      <c r="F3148" s="6">
        <v>36000</v>
      </c>
      <c r="G3148" s="6">
        <v>36000</v>
      </c>
      <c r="H3148" s="1">
        <v>1</v>
      </c>
    </row>
    <row r="3149" spans="1:8" ht="15" customHeight="1" x14ac:dyDescent="0.25">
      <c r="A3149" s="24" t="s">
        <v>366</v>
      </c>
      <c r="B3149" s="25"/>
      <c r="C3149" s="25"/>
      <c r="D3149" s="25"/>
      <c r="E3149" s="25"/>
      <c r="F3149" s="25"/>
      <c r="G3149" s="25"/>
      <c r="H3149" s="26"/>
    </row>
    <row r="3150" spans="1:8" ht="15" customHeight="1" x14ac:dyDescent="0.25">
      <c r="A3150" s="27" t="s">
        <v>59</v>
      </c>
      <c r="B3150" s="28"/>
      <c r="C3150" s="28"/>
      <c r="D3150" s="28"/>
      <c r="E3150" s="28"/>
      <c r="F3150" s="28"/>
      <c r="G3150" s="28"/>
      <c r="H3150" s="29"/>
    </row>
    <row r="3151" spans="1:8" ht="43.5" customHeight="1" x14ac:dyDescent="0.25">
      <c r="A3151" s="6">
        <v>4861</v>
      </c>
      <c r="B3151" s="6" t="s">
        <v>1079</v>
      </c>
      <c r="C3151" s="6" t="s">
        <v>113</v>
      </c>
      <c r="D3151" s="6" t="s">
        <v>48</v>
      </c>
      <c r="E3151" s="6" t="s">
        <v>7</v>
      </c>
      <c r="F3151" s="6">
        <v>6370000</v>
      </c>
      <c r="G3151" s="6">
        <v>6370000</v>
      </c>
      <c r="H3151" s="1">
        <v>1</v>
      </c>
    </row>
    <row r="3152" spans="1:8" ht="15" customHeight="1" x14ac:dyDescent="0.25">
      <c r="A3152" s="27" t="s">
        <v>96</v>
      </c>
      <c r="B3152" s="28"/>
      <c r="C3152" s="28"/>
      <c r="D3152" s="28"/>
      <c r="E3152" s="28"/>
      <c r="F3152" s="28"/>
      <c r="G3152" s="28"/>
      <c r="H3152" s="29"/>
    </row>
    <row r="3153" spans="1:8" ht="43.5" customHeight="1" x14ac:dyDescent="0.25">
      <c r="A3153" s="6">
        <v>4861</v>
      </c>
      <c r="B3153" s="6" t="s">
        <v>1085</v>
      </c>
      <c r="C3153" s="6" t="s">
        <v>81</v>
      </c>
      <c r="D3153" s="6" t="s">
        <v>48</v>
      </c>
      <c r="E3153" s="6" t="s">
        <v>7</v>
      </c>
      <c r="F3153" s="6">
        <v>6500000</v>
      </c>
      <c r="G3153" s="6">
        <v>6500000</v>
      </c>
      <c r="H3153" s="1">
        <v>1</v>
      </c>
    </row>
    <row r="3154" spans="1:8" ht="43.5" customHeight="1" x14ac:dyDescent="0.25">
      <c r="A3154" s="6">
        <v>4861</v>
      </c>
      <c r="B3154" s="6" t="s">
        <v>1120</v>
      </c>
      <c r="C3154" s="6" t="s">
        <v>88</v>
      </c>
      <c r="D3154" s="6" t="s">
        <v>115</v>
      </c>
      <c r="E3154" s="6" t="s">
        <v>7</v>
      </c>
      <c r="F3154" s="6">
        <v>129000</v>
      </c>
      <c r="G3154" s="6">
        <v>129000</v>
      </c>
      <c r="H3154" s="1">
        <v>1</v>
      </c>
    </row>
    <row r="3155" spans="1:8" ht="14.25" customHeight="1" x14ac:dyDescent="0.25">
      <c r="A3155" s="24" t="s">
        <v>679</v>
      </c>
      <c r="B3155" s="25"/>
      <c r="C3155" s="25"/>
      <c r="D3155" s="25"/>
      <c r="E3155" s="25"/>
      <c r="F3155" s="25"/>
      <c r="G3155" s="25"/>
      <c r="H3155" s="26"/>
    </row>
    <row r="3156" spans="1:8" ht="15" customHeight="1" x14ac:dyDescent="0.25">
      <c r="A3156" s="27" t="s">
        <v>96</v>
      </c>
      <c r="B3156" s="28"/>
      <c r="C3156" s="28"/>
      <c r="D3156" s="28"/>
      <c r="E3156" s="28"/>
      <c r="F3156" s="28"/>
      <c r="G3156" s="28"/>
      <c r="H3156" s="29"/>
    </row>
    <row r="3157" spans="1:8" ht="54" customHeight="1" x14ac:dyDescent="0.25">
      <c r="A3157" s="6">
        <v>4213</v>
      </c>
      <c r="B3157" s="6" t="s">
        <v>1116</v>
      </c>
      <c r="C3157" s="6" t="s">
        <v>186</v>
      </c>
      <c r="D3157" s="6" t="s">
        <v>48</v>
      </c>
      <c r="E3157" s="6" t="s">
        <v>7</v>
      </c>
      <c r="F3157" s="6">
        <v>648000</v>
      </c>
      <c r="G3157" s="6">
        <v>648000</v>
      </c>
      <c r="H3157" s="1">
        <v>1</v>
      </c>
    </row>
    <row r="3158" spans="1:8" ht="54" customHeight="1" x14ac:dyDescent="0.25">
      <c r="A3158" s="6">
        <v>4213</v>
      </c>
      <c r="B3158" s="6" t="s">
        <v>1117</v>
      </c>
      <c r="C3158" s="6" t="s">
        <v>135</v>
      </c>
      <c r="D3158" s="6" t="s">
        <v>48</v>
      </c>
      <c r="E3158" s="6" t="s">
        <v>7</v>
      </c>
      <c r="F3158" s="6">
        <v>648000</v>
      </c>
      <c r="G3158" s="6">
        <v>648000</v>
      </c>
      <c r="H3158" s="1">
        <v>1</v>
      </c>
    </row>
    <row r="3159" spans="1:8" ht="14.25" customHeight="1" x14ac:dyDescent="0.25">
      <c r="A3159" s="24" t="s">
        <v>3149</v>
      </c>
      <c r="B3159" s="25"/>
      <c r="C3159" s="25"/>
      <c r="D3159" s="25"/>
      <c r="E3159" s="25"/>
      <c r="F3159" s="25"/>
      <c r="G3159" s="25"/>
      <c r="H3159" s="26"/>
    </row>
    <row r="3160" spans="1:8" ht="15" customHeight="1" x14ac:dyDescent="0.25">
      <c r="A3160" s="27" t="s">
        <v>59</v>
      </c>
      <c r="B3160" s="28"/>
      <c r="C3160" s="28"/>
      <c r="D3160" s="28"/>
      <c r="E3160" s="28"/>
      <c r="F3160" s="28"/>
      <c r="G3160" s="28"/>
      <c r="H3160" s="29"/>
    </row>
    <row r="3161" spans="1:8" ht="29.25" customHeight="1" x14ac:dyDescent="0.25">
      <c r="A3161" s="6">
        <v>5112</v>
      </c>
      <c r="B3161" s="6" t="s">
        <v>3150</v>
      </c>
      <c r="C3161" s="6" t="s">
        <v>3151</v>
      </c>
      <c r="D3161" s="6" t="s">
        <v>48</v>
      </c>
      <c r="E3161" s="6" t="s">
        <v>7</v>
      </c>
      <c r="F3161" s="6">
        <v>7475850</v>
      </c>
      <c r="G3161" s="6">
        <v>7475850</v>
      </c>
      <c r="H3161" s="1">
        <v>1</v>
      </c>
    </row>
    <row r="3162" spans="1:8" ht="29.25" customHeight="1" x14ac:dyDescent="0.25">
      <c r="A3162" s="6">
        <v>4251</v>
      </c>
      <c r="B3162" s="6" t="s">
        <v>3387</v>
      </c>
      <c r="C3162" s="6" t="s">
        <v>113</v>
      </c>
      <c r="D3162" s="6" t="s">
        <v>48</v>
      </c>
      <c r="E3162" s="6" t="s">
        <v>7</v>
      </c>
      <c r="F3162" s="6">
        <v>13875096</v>
      </c>
      <c r="G3162" s="6">
        <v>13875096</v>
      </c>
      <c r="H3162" s="1">
        <v>1</v>
      </c>
    </row>
    <row r="3163" spans="1:8" ht="15" customHeight="1" x14ac:dyDescent="0.25">
      <c r="A3163" s="27" t="s">
        <v>96</v>
      </c>
      <c r="B3163" s="28"/>
      <c r="C3163" s="28"/>
      <c r="D3163" s="28"/>
      <c r="E3163" s="28"/>
      <c r="F3163" s="28"/>
      <c r="G3163" s="28"/>
      <c r="H3163" s="29"/>
    </row>
    <row r="3164" spans="1:8" ht="30.6" customHeight="1" x14ac:dyDescent="0.25">
      <c r="A3164" s="6">
        <v>5112</v>
      </c>
      <c r="B3164" s="6" t="s">
        <v>3152</v>
      </c>
      <c r="C3164" s="6" t="s">
        <v>88</v>
      </c>
      <c r="D3164" s="6" t="s">
        <v>115</v>
      </c>
      <c r="E3164" s="6" t="s">
        <v>7</v>
      </c>
      <c r="F3164" s="6">
        <v>150000</v>
      </c>
      <c r="G3164" s="6">
        <v>150000</v>
      </c>
      <c r="H3164" s="1">
        <v>1</v>
      </c>
    </row>
    <row r="3165" spans="1:8" ht="30.6" customHeight="1" x14ac:dyDescent="0.25">
      <c r="A3165" s="6">
        <v>5112</v>
      </c>
      <c r="B3165" s="6" t="s">
        <v>3153</v>
      </c>
      <c r="C3165" s="6" t="s">
        <v>1673</v>
      </c>
      <c r="D3165" s="6" t="s">
        <v>39</v>
      </c>
      <c r="E3165" s="6" t="s">
        <v>7</v>
      </c>
      <c r="F3165" s="6">
        <v>45000</v>
      </c>
      <c r="G3165" s="6">
        <v>45000</v>
      </c>
      <c r="H3165" s="1">
        <v>1</v>
      </c>
    </row>
    <row r="3166" spans="1:8" ht="30.6" customHeight="1" x14ac:dyDescent="0.25">
      <c r="A3166" s="6">
        <v>4251</v>
      </c>
      <c r="B3166" s="6" t="s">
        <v>3388</v>
      </c>
      <c r="C3166" s="6" t="s">
        <v>88</v>
      </c>
      <c r="D3166" s="6" t="s">
        <v>115</v>
      </c>
      <c r="E3166" s="6" t="s">
        <v>7</v>
      </c>
      <c r="F3166" s="6">
        <v>277500</v>
      </c>
      <c r="G3166" s="6">
        <v>277500</v>
      </c>
      <c r="H3166" s="1">
        <v>1</v>
      </c>
    </row>
    <row r="3167" spans="1:8" ht="14.25" customHeight="1" x14ac:dyDescent="0.25">
      <c r="A3167" s="24" t="s">
        <v>347</v>
      </c>
      <c r="B3167" s="25"/>
      <c r="C3167" s="25"/>
      <c r="D3167" s="25"/>
      <c r="E3167" s="25"/>
      <c r="F3167" s="25"/>
      <c r="G3167" s="25"/>
      <c r="H3167" s="26"/>
    </row>
    <row r="3168" spans="1:8" ht="15" customHeight="1" x14ac:dyDescent="0.25">
      <c r="A3168" s="27" t="s">
        <v>96</v>
      </c>
      <c r="B3168" s="28"/>
      <c r="C3168" s="28"/>
      <c r="D3168" s="28"/>
      <c r="E3168" s="28"/>
      <c r="F3168" s="28"/>
      <c r="G3168" s="28"/>
      <c r="H3168" s="29"/>
    </row>
    <row r="3169" spans="1:8" ht="43.5" customHeight="1" x14ac:dyDescent="0.25">
      <c r="A3169" s="6">
        <v>4239</v>
      </c>
      <c r="B3169" s="6" t="s">
        <v>668</v>
      </c>
      <c r="C3169" s="6" t="s">
        <v>146</v>
      </c>
      <c r="D3169" s="6" t="s">
        <v>40</v>
      </c>
      <c r="E3169" s="6" t="s">
        <v>7</v>
      </c>
      <c r="F3169" s="6">
        <v>0</v>
      </c>
      <c r="G3169" s="6">
        <v>0</v>
      </c>
      <c r="H3169" s="1">
        <v>1</v>
      </c>
    </row>
    <row r="3170" spans="1:8" ht="43.5" customHeight="1" x14ac:dyDescent="0.25">
      <c r="A3170" s="6">
        <v>4239</v>
      </c>
      <c r="B3170" s="6" t="s">
        <v>669</v>
      </c>
      <c r="C3170" s="6" t="s">
        <v>146</v>
      </c>
      <c r="D3170" s="6" t="s">
        <v>40</v>
      </c>
      <c r="E3170" s="6" t="s">
        <v>7</v>
      </c>
      <c r="F3170" s="6">
        <v>0</v>
      </c>
      <c r="G3170" s="6">
        <v>0</v>
      </c>
      <c r="H3170" s="1">
        <v>1</v>
      </c>
    </row>
    <row r="3171" spans="1:8" ht="43.5" customHeight="1" x14ac:dyDescent="0.25">
      <c r="A3171" s="6">
        <v>4239</v>
      </c>
      <c r="B3171" s="6" t="s">
        <v>670</v>
      </c>
      <c r="C3171" s="6" t="s">
        <v>146</v>
      </c>
      <c r="D3171" s="6" t="s">
        <v>40</v>
      </c>
      <c r="E3171" s="6" t="s">
        <v>7</v>
      </c>
      <c r="F3171" s="6">
        <v>0</v>
      </c>
      <c r="G3171" s="6">
        <v>0</v>
      </c>
      <c r="H3171" s="1">
        <v>1</v>
      </c>
    </row>
    <row r="3172" spans="1:8" ht="43.5" customHeight="1" x14ac:dyDescent="0.25">
      <c r="A3172" s="6">
        <v>4239</v>
      </c>
      <c r="B3172" s="6" t="s">
        <v>671</v>
      </c>
      <c r="C3172" s="6" t="s">
        <v>146</v>
      </c>
      <c r="D3172" s="6" t="s">
        <v>40</v>
      </c>
      <c r="E3172" s="6" t="s">
        <v>7</v>
      </c>
      <c r="F3172" s="6">
        <v>0</v>
      </c>
      <c r="G3172" s="6">
        <v>0</v>
      </c>
      <c r="H3172" s="1">
        <v>1</v>
      </c>
    </row>
    <row r="3173" spans="1:8" ht="43.5" customHeight="1" x14ac:dyDescent="0.25">
      <c r="A3173" s="6">
        <v>4239</v>
      </c>
      <c r="B3173" s="6" t="s">
        <v>672</v>
      </c>
      <c r="C3173" s="6" t="s">
        <v>146</v>
      </c>
      <c r="D3173" s="6" t="s">
        <v>40</v>
      </c>
      <c r="E3173" s="6" t="s">
        <v>7</v>
      </c>
      <c r="F3173" s="6">
        <v>0</v>
      </c>
      <c r="G3173" s="6">
        <v>0</v>
      </c>
      <c r="H3173" s="1">
        <v>1</v>
      </c>
    </row>
    <row r="3174" spans="1:8" ht="43.5" customHeight="1" x14ac:dyDescent="0.25">
      <c r="A3174" s="6">
        <v>4239</v>
      </c>
      <c r="B3174" s="6" t="s">
        <v>673</v>
      </c>
      <c r="C3174" s="6" t="s">
        <v>146</v>
      </c>
      <c r="D3174" s="6" t="s">
        <v>40</v>
      </c>
      <c r="E3174" s="6" t="s">
        <v>7</v>
      </c>
      <c r="F3174" s="6">
        <v>0</v>
      </c>
      <c r="G3174" s="6">
        <v>0</v>
      </c>
      <c r="H3174" s="1">
        <v>1</v>
      </c>
    </row>
    <row r="3175" spans="1:8" ht="43.5" customHeight="1" x14ac:dyDescent="0.25">
      <c r="A3175" s="6">
        <v>4239</v>
      </c>
      <c r="B3175" s="6" t="s">
        <v>674</v>
      </c>
      <c r="C3175" s="6" t="s">
        <v>146</v>
      </c>
      <c r="D3175" s="6" t="s">
        <v>40</v>
      </c>
      <c r="E3175" s="6" t="s">
        <v>7</v>
      </c>
      <c r="F3175" s="6">
        <v>0</v>
      </c>
      <c r="G3175" s="6">
        <v>0</v>
      </c>
      <c r="H3175" s="1">
        <v>1</v>
      </c>
    </row>
    <row r="3176" spans="1:8" ht="43.5" customHeight="1" x14ac:dyDescent="0.25">
      <c r="A3176" s="6">
        <v>4239</v>
      </c>
      <c r="B3176" s="6" t="s">
        <v>675</v>
      </c>
      <c r="C3176" s="6" t="s">
        <v>146</v>
      </c>
      <c r="D3176" s="6" t="s">
        <v>40</v>
      </c>
      <c r="E3176" s="6" t="s">
        <v>7</v>
      </c>
      <c r="F3176" s="6">
        <v>0</v>
      </c>
      <c r="G3176" s="6">
        <v>0</v>
      </c>
      <c r="H3176" s="1">
        <v>1</v>
      </c>
    </row>
    <row r="3177" spans="1:8" ht="43.5" customHeight="1" x14ac:dyDescent="0.25">
      <c r="A3177" s="6">
        <v>4239</v>
      </c>
      <c r="B3177" s="6" t="s">
        <v>1963</v>
      </c>
      <c r="C3177" s="6" t="s">
        <v>146</v>
      </c>
      <c r="D3177" s="6" t="s">
        <v>40</v>
      </c>
      <c r="E3177" s="6" t="s">
        <v>7</v>
      </c>
      <c r="F3177" s="6">
        <v>200000</v>
      </c>
      <c r="G3177" s="6">
        <v>200000</v>
      </c>
      <c r="H3177" s="1">
        <v>1</v>
      </c>
    </row>
    <row r="3178" spans="1:8" ht="43.5" customHeight="1" x14ac:dyDescent="0.25">
      <c r="A3178" s="6">
        <v>4239</v>
      </c>
      <c r="B3178" s="6" t="s">
        <v>1964</v>
      </c>
      <c r="C3178" s="6" t="s">
        <v>146</v>
      </c>
      <c r="D3178" s="6" t="s">
        <v>40</v>
      </c>
      <c r="E3178" s="6" t="s">
        <v>7</v>
      </c>
      <c r="F3178" s="6">
        <v>1300000</v>
      </c>
      <c r="G3178" s="6">
        <v>1300000</v>
      </c>
      <c r="H3178" s="1">
        <v>1</v>
      </c>
    </row>
    <row r="3179" spans="1:8" ht="43.5" customHeight="1" x14ac:dyDescent="0.25">
      <c r="A3179" s="6">
        <v>4239</v>
      </c>
      <c r="B3179" s="6" t="s">
        <v>1965</v>
      </c>
      <c r="C3179" s="6" t="s">
        <v>146</v>
      </c>
      <c r="D3179" s="6" t="s">
        <v>40</v>
      </c>
      <c r="E3179" s="6" t="s">
        <v>7</v>
      </c>
      <c r="F3179" s="6">
        <v>600000</v>
      </c>
      <c r="G3179" s="6">
        <v>600000</v>
      </c>
      <c r="H3179" s="1">
        <v>1</v>
      </c>
    </row>
    <row r="3180" spans="1:8" ht="43.5" customHeight="1" x14ac:dyDescent="0.25">
      <c r="A3180" s="6">
        <v>4239</v>
      </c>
      <c r="B3180" s="6" t="s">
        <v>1966</v>
      </c>
      <c r="C3180" s="6" t="s">
        <v>146</v>
      </c>
      <c r="D3180" s="6" t="s">
        <v>40</v>
      </c>
      <c r="E3180" s="6" t="s">
        <v>7</v>
      </c>
      <c r="F3180" s="6">
        <v>150000</v>
      </c>
      <c r="G3180" s="6">
        <v>150000</v>
      </c>
      <c r="H3180" s="1">
        <v>1</v>
      </c>
    </row>
    <row r="3181" spans="1:8" ht="43.5" customHeight="1" x14ac:dyDescent="0.25">
      <c r="A3181" s="6">
        <v>4239</v>
      </c>
      <c r="B3181" s="6" t="s">
        <v>1967</v>
      </c>
      <c r="C3181" s="6" t="s">
        <v>146</v>
      </c>
      <c r="D3181" s="6" t="s">
        <v>40</v>
      </c>
      <c r="E3181" s="6" t="s">
        <v>7</v>
      </c>
      <c r="F3181" s="6">
        <v>800000</v>
      </c>
      <c r="G3181" s="6">
        <v>800000</v>
      </c>
      <c r="H3181" s="1">
        <v>1</v>
      </c>
    </row>
    <row r="3182" spans="1:8" ht="43.5" customHeight="1" x14ac:dyDescent="0.25">
      <c r="A3182" s="6">
        <v>4239</v>
      </c>
      <c r="B3182" s="6" t="s">
        <v>1968</v>
      </c>
      <c r="C3182" s="6" t="s">
        <v>146</v>
      </c>
      <c r="D3182" s="6" t="s">
        <v>40</v>
      </c>
      <c r="E3182" s="6" t="s">
        <v>7</v>
      </c>
      <c r="F3182" s="6">
        <v>1450000</v>
      </c>
      <c r="G3182" s="6">
        <v>1450000</v>
      </c>
      <c r="H3182" s="1">
        <v>1</v>
      </c>
    </row>
    <row r="3183" spans="1:8" ht="43.5" customHeight="1" x14ac:dyDescent="0.25">
      <c r="A3183" s="6">
        <v>4239</v>
      </c>
      <c r="B3183" s="6" t="s">
        <v>1969</v>
      </c>
      <c r="C3183" s="6" t="s">
        <v>146</v>
      </c>
      <c r="D3183" s="6" t="s">
        <v>40</v>
      </c>
      <c r="E3183" s="6" t="s">
        <v>7</v>
      </c>
      <c r="F3183" s="6">
        <v>200000</v>
      </c>
      <c r="G3183" s="6">
        <v>200000</v>
      </c>
      <c r="H3183" s="1">
        <v>1</v>
      </c>
    </row>
    <row r="3184" spans="1:8" ht="43.5" customHeight="1" x14ac:dyDescent="0.25">
      <c r="A3184" s="6">
        <v>4239</v>
      </c>
      <c r="B3184" s="6" t="s">
        <v>1970</v>
      </c>
      <c r="C3184" s="6" t="s">
        <v>146</v>
      </c>
      <c r="D3184" s="6" t="s">
        <v>40</v>
      </c>
      <c r="E3184" s="6" t="s">
        <v>7</v>
      </c>
      <c r="F3184" s="6">
        <v>300000</v>
      </c>
      <c r="G3184" s="6">
        <v>300000</v>
      </c>
      <c r="H3184" s="1">
        <v>1</v>
      </c>
    </row>
    <row r="3185" spans="1:8" ht="27.75" customHeight="1" x14ac:dyDescent="0.25">
      <c r="A3185" s="6">
        <v>4239</v>
      </c>
      <c r="B3185" s="6" t="s">
        <v>3880</v>
      </c>
      <c r="C3185" s="6" t="s">
        <v>146</v>
      </c>
      <c r="D3185" s="6" t="s">
        <v>40</v>
      </c>
      <c r="E3185" s="6" t="s">
        <v>7</v>
      </c>
      <c r="F3185" s="6">
        <v>1450000</v>
      </c>
      <c r="G3185" s="6">
        <v>1450000</v>
      </c>
      <c r="H3185" s="1">
        <v>1</v>
      </c>
    </row>
    <row r="3186" spans="1:8" ht="14.25" customHeight="1" x14ac:dyDescent="0.25">
      <c r="A3186" s="24" t="s">
        <v>680</v>
      </c>
      <c r="B3186" s="25"/>
      <c r="C3186" s="25"/>
      <c r="D3186" s="25"/>
      <c r="E3186" s="25"/>
      <c r="F3186" s="25"/>
      <c r="G3186" s="25"/>
      <c r="H3186" s="26"/>
    </row>
    <row r="3187" spans="1:8" ht="14.25" customHeight="1" x14ac:dyDescent="0.25">
      <c r="A3187" s="27" t="s">
        <v>96</v>
      </c>
      <c r="B3187" s="28"/>
      <c r="C3187" s="28"/>
      <c r="D3187" s="28"/>
      <c r="E3187" s="28"/>
      <c r="F3187" s="28"/>
      <c r="G3187" s="28"/>
      <c r="H3187" s="29"/>
    </row>
    <row r="3188" spans="1:8" ht="27.75" customHeight="1" x14ac:dyDescent="0.25">
      <c r="A3188" s="6">
        <v>4239</v>
      </c>
      <c r="B3188" s="6" t="s">
        <v>1086</v>
      </c>
      <c r="C3188" s="6" t="s">
        <v>589</v>
      </c>
      <c r="D3188" s="6" t="s">
        <v>40</v>
      </c>
      <c r="E3188" s="6" t="s">
        <v>7</v>
      </c>
      <c r="F3188" s="6">
        <v>138000</v>
      </c>
      <c r="G3188" s="6">
        <v>138000</v>
      </c>
      <c r="H3188" s="1">
        <v>1</v>
      </c>
    </row>
    <row r="3189" spans="1:8" ht="27.75" customHeight="1" x14ac:dyDescent="0.25">
      <c r="A3189" s="6">
        <v>4239</v>
      </c>
      <c r="B3189" s="6" t="s">
        <v>1087</v>
      </c>
      <c r="C3189" s="6" t="s">
        <v>589</v>
      </c>
      <c r="D3189" s="6" t="s">
        <v>40</v>
      </c>
      <c r="E3189" s="6" t="s">
        <v>7</v>
      </c>
      <c r="F3189" s="6">
        <v>888888</v>
      </c>
      <c r="G3189" s="6">
        <v>888888</v>
      </c>
      <c r="H3189" s="1">
        <v>1</v>
      </c>
    </row>
    <row r="3190" spans="1:8" ht="27.75" customHeight="1" x14ac:dyDescent="0.25">
      <c r="A3190" s="6">
        <v>4239</v>
      </c>
      <c r="B3190" s="6" t="s">
        <v>1088</v>
      </c>
      <c r="C3190" s="6" t="s">
        <v>589</v>
      </c>
      <c r="D3190" s="6" t="s">
        <v>40</v>
      </c>
      <c r="E3190" s="6" t="s">
        <v>7</v>
      </c>
      <c r="F3190" s="6">
        <v>469900</v>
      </c>
      <c r="G3190" s="6">
        <v>469900</v>
      </c>
      <c r="H3190" s="1">
        <v>1</v>
      </c>
    </row>
    <row r="3191" spans="1:8" ht="27.75" customHeight="1" x14ac:dyDescent="0.25">
      <c r="A3191" s="6">
        <v>4239</v>
      </c>
      <c r="B3191" s="6" t="s">
        <v>1089</v>
      </c>
      <c r="C3191" s="6" t="s">
        <v>589</v>
      </c>
      <c r="D3191" s="6" t="s">
        <v>40</v>
      </c>
      <c r="E3191" s="6" t="s">
        <v>7</v>
      </c>
      <c r="F3191" s="6">
        <v>118800</v>
      </c>
      <c r="G3191" s="6">
        <v>118800</v>
      </c>
      <c r="H3191" s="1">
        <v>1</v>
      </c>
    </row>
    <row r="3192" spans="1:8" ht="27.75" customHeight="1" x14ac:dyDescent="0.25">
      <c r="A3192" s="6">
        <v>4239</v>
      </c>
      <c r="B3192" s="6" t="s">
        <v>1090</v>
      </c>
      <c r="C3192" s="6" t="s">
        <v>589</v>
      </c>
      <c r="D3192" s="6" t="s">
        <v>40</v>
      </c>
      <c r="E3192" s="6" t="s">
        <v>7</v>
      </c>
      <c r="F3192" s="6">
        <v>555555</v>
      </c>
      <c r="G3192" s="6">
        <v>555555</v>
      </c>
      <c r="H3192" s="1">
        <v>1</v>
      </c>
    </row>
    <row r="3193" spans="1:8" ht="27.75" customHeight="1" x14ac:dyDescent="0.25">
      <c r="A3193" s="6">
        <v>4239</v>
      </c>
      <c r="B3193" s="6" t="s">
        <v>681</v>
      </c>
      <c r="C3193" s="6" t="s">
        <v>589</v>
      </c>
      <c r="D3193" s="6" t="s">
        <v>40</v>
      </c>
      <c r="E3193" s="6" t="s">
        <v>7</v>
      </c>
      <c r="F3193" s="6">
        <v>0</v>
      </c>
      <c r="G3193" s="6">
        <v>0</v>
      </c>
      <c r="H3193" s="1">
        <v>1</v>
      </c>
    </row>
    <row r="3194" spans="1:8" ht="27.75" customHeight="1" x14ac:dyDescent="0.25">
      <c r="A3194" s="6">
        <v>4239</v>
      </c>
      <c r="B3194" s="6" t="s">
        <v>682</v>
      </c>
      <c r="C3194" s="6" t="s">
        <v>589</v>
      </c>
      <c r="D3194" s="6" t="s">
        <v>40</v>
      </c>
      <c r="E3194" s="6" t="s">
        <v>7</v>
      </c>
      <c r="F3194" s="6">
        <v>0</v>
      </c>
      <c r="G3194" s="6">
        <v>0</v>
      </c>
      <c r="H3194" s="1">
        <v>1</v>
      </c>
    </row>
    <row r="3195" spans="1:8" ht="27.75" customHeight="1" x14ac:dyDescent="0.25">
      <c r="A3195" s="6">
        <v>4239</v>
      </c>
      <c r="B3195" s="6" t="s">
        <v>683</v>
      </c>
      <c r="C3195" s="6" t="s">
        <v>589</v>
      </c>
      <c r="D3195" s="6" t="s">
        <v>40</v>
      </c>
      <c r="E3195" s="6" t="s">
        <v>7</v>
      </c>
      <c r="F3195" s="6">
        <v>0</v>
      </c>
      <c r="G3195" s="6">
        <v>0</v>
      </c>
      <c r="H3195" s="1">
        <v>1</v>
      </c>
    </row>
    <row r="3196" spans="1:8" ht="27.75" customHeight="1" x14ac:dyDescent="0.25">
      <c r="A3196" s="6">
        <v>4239</v>
      </c>
      <c r="B3196" s="6" t="s">
        <v>684</v>
      </c>
      <c r="C3196" s="6" t="s">
        <v>589</v>
      </c>
      <c r="D3196" s="6" t="s">
        <v>40</v>
      </c>
      <c r="E3196" s="6" t="s">
        <v>7</v>
      </c>
      <c r="F3196" s="6">
        <v>0</v>
      </c>
      <c r="G3196" s="6">
        <v>0</v>
      </c>
      <c r="H3196" s="1">
        <v>1</v>
      </c>
    </row>
    <row r="3197" spans="1:8" ht="27.75" customHeight="1" x14ac:dyDescent="0.25">
      <c r="A3197" s="6">
        <v>4239</v>
      </c>
      <c r="B3197" s="6" t="s">
        <v>685</v>
      </c>
      <c r="C3197" s="6" t="s">
        <v>589</v>
      </c>
      <c r="D3197" s="6" t="s">
        <v>40</v>
      </c>
      <c r="E3197" s="6" t="s">
        <v>7</v>
      </c>
      <c r="F3197" s="6">
        <v>0</v>
      </c>
      <c r="G3197" s="6">
        <v>0</v>
      </c>
      <c r="H3197" s="1">
        <v>1</v>
      </c>
    </row>
    <row r="3198" spans="1:8" ht="27.75" customHeight="1" x14ac:dyDescent="0.25">
      <c r="A3198" s="6">
        <v>4239</v>
      </c>
      <c r="B3198" s="6" t="s">
        <v>686</v>
      </c>
      <c r="C3198" s="6" t="s">
        <v>589</v>
      </c>
      <c r="D3198" s="6" t="s">
        <v>40</v>
      </c>
      <c r="E3198" s="6" t="s">
        <v>7</v>
      </c>
      <c r="F3198" s="6">
        <v>0</v>
      </c>
      <c r="G3198" s="6">
        <v>0</v>
      </c>
      <c r="H3198" s="1">
        <v>1</v>
      </c>
    </row>
    <row r="3199" spans="1:8" ht="27.75" customHeight="1" x14ac:dyDescent="0.25">
      <c r="A3199" s="6">
        <v>4239</v>
      </c>
      <c r="B3199" s="6" t="s">
        <v>687</v>
      </c>
      <c r="C3199" s="6" t="s">
        <v>589</v>
      </c>
      <c r="D3199" s="6" t="s">
        <v>40</v>
      </c>
      <c r="E3199" s="6" t="s">
        <v>7</v>
      </c>
      <c r="F3199" s="6">
        <v>0</v>
      </c>
      <c r="G3199" s="6">
        <v>0</v>
      </c>
      <c r="H3199" s="1">
        <v>1</v>
      </c>
    </row>
    <row r="3200" spans="1:8" ht="27.75" customHeight="1" x14ac:dyDescent="0.25">
      <c r="A3200" s="6">
        <v>4239</v>
      </c>
      <c r="B3200" s="6" t="s">
        <v>688</v>
      </c>
      <c r="C3200" s="6" t="s">
        <v>589</v>
      </c>
      <c r="D3200" s="6" t="s">
        <v>40</v>
      </c>
      <c r="E3200" s="6" t="s">
        <v>7</v>
      </c>
      <c r="F3200" s="6">
        <v>0</v>
      </c>
      <c r="G3200" s="6">
        <v>0</v>
      </c>
      <c r="H3200" s="1">
        <v>1</v>
      </c>
    </row>
    <row r="3201" spans="1:8" ht="27.75" customHeight="1" x14ac:dyDescent="0.25">
      <c r="A3201" s="6">
        <v>4239</v>
      </c>
      <c r="B3201" s="6" t="s">
        <v>689</v>
      </c>
      <c r="C3201" s="6" t="s">
        <v>589</v>
      </c>
      <c r="D3201" s="6" t="s">
        <v>40</v>
      </c>
      <c r="E3201" s="6" t="s">
        <v>7</v>
      </c>
      <c r="F3201" s="6">
        <v>0</v>
      </c>
      <c r="G3201" s="6">
        <v>0</v>
      </c>
      <c r="H3201" s="1">
        <v>1</v>
      </c>
    </row>
    <row r="3202" spans="1:8" ht="27.75" customHeight="1" x14ac:dyDescent="0.25">
      <c r="A3202" s="6">
        <v>4239</v>
      </c>
      <c r="B3202" s="6" t="s">
        <v>690</v>
      </c>
      <c r="C3202" s="6" t="s">
        <v>589</v>
      </c>
      <c r="D3202" s="6" t="s">
        <v>40</v>
      </c>
      <c r="E3202" s="6" t="s">
        <v>7</v>
      </c>
      <c r="F3202" s="6">
        <v>0</v>
      </c>
      <c r="G3202" s="6">
        <v>0</v>
      </c>
      <c r="H3202" s="1">
        <v>1</v>
      </c>
    </row>
    <row r="3203" spans="1:8" ht="27.75" customHeight="1" x14ac:dyDescent="0.25">
      <c r="A3203" s="6">
        <v>4239</v>
      </c>
      <c r="B3203" s="6" t="s">
        <v>691</v>
      </c>
      <c r="C3203" s="6" t="s">
        <v>589</v>
      </c>
      <c r="D3203" s="6" t="s">
        <v>40</v>
      </c>
      <c r="E3203" s="6" t="s">
        <v>7</v>
      </c>
      <c r="F3203" s="6">
        <v>0</v>
      </c>
      <c r="G3203" s="6">
        <v>0</v>
      </c>
      <c r="H3203" s="1">
        <v>1</v>
      </c>
    </row>
    <row r="3204" spans="1:8" ht="27.75" customHeight="1" x14ac:dyDescent="0.25">
      <c r="A3204" s="6">
        <v>4239</v>
      </c>
      <c r="B3204" s="6" t="s">
        <v>692</v>
      </c>
      <c r="C3204" s="6" t="s">
        <v>589</v>
      </c>
      <c r="D3204" s="6" t="s">
        <v>40</v>
      </c>
      <c r="E3204" s="6" t="s">
        <v>7</v>
      </c>
      <c r="F3204" s="6">
        <v>0</v>
      </c>
      <c r="G3204" s="6">
        <v>0</v>
      </c>
      <c r="H3204" s="1">
        <v>1</v>
      </c>
    </row>
    <row r="3205" spans="1:8" ht="27.75" customHeight="1" x14ac:dyDescent="0.25">
      <c r="A3205" s="6">
        <v>4239</v>
      </c>
      <c r="B3205" s="6" t="s">
        <v>693</v>
      </c>
      <c r="C3205" s="6" t="s">
        <v>589</v>
      </c>
      <c r="D3205" s="6" t="s">
        <v>40</v>
      </c>
      <c r="E3205" s="6" t="s">
        <v>7</v>
      </c>
      <c r="F3205" s="6">
        <v>0</v>
      </c>
      <c r="G3205" s="6">
        <v>0</v>
      </c>
      <c r="H3205" s="1">
        <v>1</v>
      </c>
    </row>
    <row r="3206" spans="1:8" ht="27.75" customHeight="1" x14ac:dyDescent="0.25">
      <c r="A3206" s="6">
        <v>4239</v>
      </c>
      <c r="B3206" s="6" t="s">
        <v>2630</v>
      </c>
      <c r="C3206" s="6" t="s">
        <v>157</v>
      </c>
      <c r="D3206" s="6" t="s">
        <v>40</v>
      </c>
      <c r="E3206" s="6" t="s">
        <v>7</v>
      </c>
      <c r="F3206" s="6">
        <v>1550000</v>
      </c>
      <c r="G3206" s="6">
        <v>1550000</v>
      </c>
      <c r="H3206" s="1">
        <v>1</v>
      </c>
    </row>
    <row r="3207" spans="1:8" ht="27.75" customHeight="1" x14ac:dyDescent="0.25">
      <c r="A3207" s="6">
        <v>4239</v>
      </c>
      <c r="B3207" s="6" t="s">
        <v>2631</v>
      </c>
      <c r="C3207" s="6" t="s">
        <v>157</v>
      </c>
      <c r="D3207" s="6" t="s">
        <v>40</v>
      </c>
      <c r="E3207" s="6" t="s">
        <v>7</v>
      </c>
      <c r="F3207" s="6">
        <v>900000</v>
      </c>
      <c r="G3207" s="6">
        <v>900000</v>
      </c>
      <c r="H3207" s="1">
        <v>1</v>
      </c>
    </row>
    <row r="3208" spans="1:8" ht="27.75" customHeight="1" x14ac:dyDescent="0.25">
      <c r="A3208" s="6">
        <v>4239</v>
      </c>
      <c r="B3208" s="6" t="s">
        <v>2632</v>
      </c>
      <c r="C3208" s="6" t="s">
        <v>157</v>
      </c>
      <c r="D3208" s="6" t="s">
        <v>40</v>
      </c>
      <c r="E3208" s="6" t="s">
        <v>7</v>
      </c>
      <c r="F3208" s="6">
        <v>110000</v>
      </c>
      <c r="G3208" s="6">
        <v>110000</v>
      </c>
      <c r="H3208" s="1">
        <v>1</v>
      </c>
    </row>
    <row r="3209" spans="1:8" ht="27.75" customHeight="1" x14ac:dyDescent="0.25">
      <c r="A3209" s="6">
        <v>4239</v>
      </c>
      <c r="B3209" s="6" t="s">
        <v>2633</v>
      </c>
      <c r="C3209" s="6" t="s">
        <v>157</v>
      </c>
      <c r="D3209" s="6" t="s">
        <v>40</v>
      </c>
      <c r="E3209" s="6" t="s">
        <v>7</v>
      </c>
      <c r="F3209" s="6">
        <v>110000</v>
      </c>
      <c r="G3209" s="6">
        <v>110000</v>
      </c>
      <c r="H3209" s="1">
        <v>1</v>
      </c>
    </row>
    <row r="3210" spans="1:8" ht="27.75" customHeight="1" x14ac:dyDescent="0.25">
      <c r="A3210" s="6">
        <v>4239</v>
      </c>
      <c r="B3210" s="6" t="s">
        <v>2634</v>
      </c>
      <c r="C3210" s="6" t="s">
        <v>157</v>
      </c>
      <c r="D3210" s="6" t="s">
        <v>40</v>
      </c>
      <c r="E3210" s="6" t="s">
        <v>7</v>
      </c>
      <c r="F3210" s="6">
        <v>400000</v>
      </c>
      <c r="G3210" s="6">
        <v>400000</v>
      </c>
      <c r="H3210" s="1">
        <v>1</v>
      </c>
    </row>
    <row r="3211" spans="1:8" ht="27.75" customHeight="1" x14ac:dyDescent="0.25">
      <c r="A3211" s="6">
        <v>4239</v>
      </c>
      <c r="B3211" s="6" t="s">
        <v>2635</v>
      </c>
      <c r="C3211" s="6" t="s">
        <v>157</v>
      </c>
      <c r="D3211" s="6" t="s">
        <v>40</v>
      </c>
      <c r="E3211" s="6" t="s">
        <v>7</v>
      </c>
      <c r="F3211" s="6">
        <v>350000</v>
      </c>
      <c r="G3211" s="6">
        <v>350000</v>
      </c>
      <c r="H3211" s="1">
        <v>1</v>
      </c>
    </row>
    <row r="3212" spans="1:8" ht="27.75" customHeight="1" x14ac:dyDescent="0.25">
      <c r="A3212" s="6">
        <v>4239</v>
      </c>
      <c r="B3212" s="6" t="s">
        <v>2636</v>
      </c>
      <c r="C3212" s="6" t="s">
        <v>157</v>
      </c>
      <c r="D3212" s="6" t="s">
        <v>40</v>
      </c>
      <c r="E3212" s="6" t="s">
        <v>7</v>
      </c>
      <c r="F3212" s="6">
        <v>1550000</v>
      </c>
      <c r="G3212" s="6">
        <v>1550000</v>
      </c>
      <c r="H3212" s="1">
        <v>1</v>
      </c>
    </row>
    <row r="3213" spans="1:8" ht="27.75" customHeight="1" x14ac:dyDescent="0.25">
      <c r="A3213" s="6">
        <v>4239</v>
      </c>
      <c r="B3213" s="6" t="s">
        <v>2637</v>
      </c>
      <c r="C3213" s="6" t="s">
        <v>157</v>
      </c>
      <c r="D3213" s="6" t="s">
        <v>40</v>
      </c>
      <c r="E3213" s="6" t="s">
        <v>7</v>
      </c>
      <c r="F3213" s="6">
        <v>400000</v>
      </c>
      <c r="G3213" s="6">
        <v>400000</v>
      </c>
      <c r="H3213" s="1">
        <v>1</v>
      </c>
    </row>
    <row r="3214" spans="1:8" ht="27.75" customHeight="1" x14ac:dyDescent="0.25">
      <c r="A3214" s="6">
        <v>4239</v>
      </c>
      <c r="B3214" s="6" t="s">
        <v>2638</v>
      </c>
      <c r="C3214" s="6" t="s">
        <v>157</v>
      </c>
      <c r="D3214" s="6" t="s">
        <v>40</v>
      </c>
      <c r="E3214" s="6" t="s">
        <v>7</v>
      </c>
      <c r="F3214" s="6">
        <v>400000</v>
      </c>
      <c r="G3214" s="6">
        <v>400000</v>
      </c>
      <c r="H3214" s="1">
        <v>1</v>
      </c>
    </row>
    <row r="3215" spans="1:8" ht="27.75" customHeight="1" x14ac:dyDescent="0.25">
      <c r="A3215" s="6">
        <v>4239</v>
      </c>
      <c r="B3215" s="6" t="s">
        <v>2639</v>
      </c>
      <c r="C3215" s="6" t="s">
        <v>157</v>
      </c>
      <c r="D3215" s="6" t="s">
        <v>40</v>
      </c>
      <c r="E3215" s="6" t="s">
        <v>7</v>
      </c>
      <c r="F3215" s="6">
        <v>300000</v>
      </c>
      <c r="G3215" s="6">
        <v>300000</v>
      </c>
      <c r="H3215" s="1">
        <v>1</v>
      </c>
    </row>
    <row r="3216" spans="1:8" ht="27.75" customHeight="1" x14ac:dyDescent="0.25">
      <c r="A3216" s="6">
        <v>4239</v>
      </c>
      <c r="B3216" s="6" t="s">
        <v>2640</v>
      </c>
      <c r="C3216" s="6" t="s">
        <v>157</v>
      </c>
      <c r="D3216" s="6" t="s">
        <v>40</v>
      </c>
      <c r="E3216" s="6" t="s">
        <v>7</v>
      </c>
      <c r="F3216" s="6">
        <v>900000</v>
      </c>
      <c r="G3216" s="6">
        <v>900000</v>
      </c>
      <c r="H3216" s="1">
        <v>1</v>
      </c>
    </row>
    <row r="3217" spans="1:8" ht="27.75" customHeight="1" x14ac:dyDescent="0.25">
      <c r="A3217" s="6">
        <v>4239</v>
      </c>
      <c r="B3217" s="6" t="s">
        <v>2641</v>
      </c>
      <c r="C3217" s="6" t="s">
        <v>157</v>
      </c>
      <c r="D3217" s="6" t="s">
        <v>40</v>
      </c>
      <c r="E3217" s="6" t="s">
        <v>7</v>
      </c>
      <c r="F3217" s="6">
        <v>1000000</v>
      </c>
      <c r="G3217" s="6">
        <v>1000000</v>
      </c>
      <c r="H3217" s="1">
        <v>1</v>
      </c>
    </row>
    <row r="3218" spans="1:8" ht="27.75" customHeight="1" x14ac:dyDescent="0.25">
      <c r="A3218" s="6">
        <v>4239</v>
      </c>
      <c r="B3218" s="6" t="s">
        <v>2642</v>
      </c>
      <c r="C3218" s="6" t="s">
        <v>157</v>
      </c>
      <c r="D3218" s="6" t="s">
        <v>40</v>
      </c>
      <c r="E3218" s="6" t="s">
        <v>7</v>
      </c>
      <c r="F3218" s="6">
        <v>600000</v>
      </c>
      <c r="G3218" s="6">
        <v>600000</v>
      </c>
      <c r="H3218" s="1">
        <v>1</v>
      </c>
    </row>
    <row r="3219" spans="1:8" ht="15" customHeight="1" x14ac:dyDescent="0.25">
      <c r="A3219" s="24" t="s">
        <v>345</v>
      </c>
      <c r="B3219" s="25"/>
      <c r="C3219" s="25"/>
      <c r="D3219" s="25"/>
      <c r="E3219" s="25"/>
      <c r="F3219" s="25"/>
      <c r="G3219" s="25"/>
      <c r="H3219" s="26"/>
    </row>
    <row r="3220" spans="1:8" ht="15" customHeight="1" x14ac:dyDescent="0.25">
      <c r="A3220" s="27" t="s">
        <v>96</v>
      </c>
      <c r="B3220" s="28"/>
      <c r="C3220" s="28"/>
      <c r="D3220" s="28"/>
      <c r="E3220" s="28"/>
      <c r="F3220" s="28"/>
      <c r="G3220" s="28"/>
      <c r="H3220" s="29"/>
    </row>
    <row r="3221" spans="1:8" ht="43.5" customHeight="1" x14ac:dyDescent="0.25">
      <c r="A3221" s="6">
        <v>4239</v>
      </c>
      <c r="B3221" s="6" t="s">
        <v>1118</v>
      </c>
      <c r="C3221" s="6" t="s">
        <v>140</v>
      </c>
      <c r="D3221" s="6" t="s">
        <v>39</v>
      </c>
      <c r="E3221" s="6" t="s">
        <v>7</v>
      </c>
      <c r="F3221" s="6">
        <v>546000</v>
      </c>
      <c r="G3221" s="6">
        <v>546000</v>
      </c>
      <c r="H3221" s="1">
        <v>1</v>
      </c>
    </row>
    <row r="3222" spans="1:8" ht="15" customHeight="1" x14ac:dyDescent="0.25">
      <c r="A3222" s="24" t="s">
        <v>677</v>
      </c>
      <c r="B3222" s="25"/>
      <c r="C3222" s="25"/>
      <c r="D3222" s="25"/>
      <c r="E3222" s="25"/>
      <c r="F3222" s="25"/>
      <c r="G3222" s="25"/>
      <c r="H3222" s="26"/>
    </row>
    <row r="3223" spans="1:8" ht="15" customHeight="1" x14ac:dyDescent="0.25">
      <c r="A3223" s="27" t="s">
        <v>96</v>
      </c>
      <c r="B3223" s="28"/>
      <c r="C3223" s="28"/>
      <c r="D3223" s="28"/>
      <c r="E3223" s="28"/>
      <c r="F3223" s="28"/>
      <c r="G3223" s="28"/>
      <c r="H3223" s="29"/>
    </row>
    <row r="3224" spans="1:8" ht="25.35" customHeight="1" x14ac:dyDescent="0.25">
      <c r="A3224" s="6">
        <v>4239</v>
      </c>
      <c r="B3224" s="6" t="s">
        <v>1119</v>
      </c>
      <c r="C3224" s="6" t="s">
        <v>140</v>
      </c>
      <c r="D3224" s="6" t="s">
        <v>39</v>
      </c>
      <c r="E3224" s="6" t="s">
        <v>7</v>
      </c>
      <c r="F3224" s="6">
        <v>910000</v>
      </c>
      <c r="G3224" s="6">
        <v>910000</v>
      </c>
      <c r="H3224" s="1">
        <v>1</v>
      </c>
    </row>
    <row r="3225" spans="1:8" ht="15" customHeight="1" x14ac:dyDescent="0.25">
      <c r="A3225" s="24" t="s">
        <v>2625</v>
      </c>
      <c r="B3225" s="25"/>
      <c r="C3225" s="25"/>
      <c r="D3225" s="25"/>
      <c r="E3225" s="25"/>
      <c r="F3225" s="25"/>
      <c r="G3225" s="25"/>
      <c r="H3225" s="26"/>
    </row>
    <row r="3226" spans="1:8" ht="15" customHeight="1" x14ac:dyDescent="0.25">
      <c r="A3226" s="27" t="s">
        <v>83</v>
      </c>
      <c r="B3226" s="28"/>
      <c r="C3226" s="28"/>
      <c r="D3226" s="28"/>
      <c r="E3226" s="28"/>
      <c r="F3226" s="28"/>
      <c r="G3226" s="28"/>
      <c r="H3226" s="29"/>
    </row>
    <row r="3227" spans="1:8" ht="22.9" customHeight="1" x14ac:dyDescent="0.25">
      <c r="A3227" s="6">
        <v>4239</v>
      </c>
      <c r="B3227" s="6" t="s">
        <v>2626</v>
      </c>
      <c r="C3227" s="6" t="s">
        <v>1787</v>
      </c>
      <c r="D3227" s="6" t="s">
        <v>40</v>
      </c>
      <c r="E3227" s="6" t="s">
        <v>86</v>
      </c>
      <c r="F3227" s="6">
        <v>6000</v>
      </c>
      <c r="G3227" s="6">
        <f>H3227*F3227</f>
        <v>252000</v>
      </c>
      <c r="H3227" s="1">
        <v>42</v>
      </c>
    </row>
    <row r="3228" spans="1:8" ht="22.9" customHeight="1" x14ac:dyDescent="0.25">
      <c r="A3228" s="6">
        <v>4239</v>
      </c>
      <c r="B3228" s="6" t="s">
        <v>2627</v>
      </c>
      <c r="C3228" s="6" t="s">
        <v>1787</v>
      </c>
      <c r="D3228" s="6" t="s">
        <v>40</v>
      </c>
      <c r="E3228" s="6" t="s">
        <v>86</v>
      </c>
      <c r="F3228" s="6">
        <v>5500</v>
      </c>
      <c r="G3228" s="6">
        <f>H3228*F3228</f>
        <v>247500</v>
      </c>
      <c r="H3228" s="1">
        <v>45</v>
      </c>
    </row>
    <row r="3229" spans="1:8" ht="22.9" customHeight="1" x14ac:dyDescent="0.25">
      <c r="A3229" s="6">
        <v>4267</v>
      </c>
      <c r="B3229" s="6" t="s">
        <v>2628</v>
      </c>
      <c r="C3229" s="6" t="s">
        <v>1793</v>
      </c>
      <c r="D3229" s="6" t="s">
        <v>48</v>
      </c>
      <c r="E3229" s="6" t="s">
        <v>86</v>
      </c>
      <c r="F3229" s="6">
        <v>428</v>
      </c>
      <c r="G3229" s="6">
        <f t="shared" ref="G3229:G3232" si="67">H3229*F3229</f>
        <v>428000</v>
      </c>
      <c r="H3229" s="1">
        <v>1000</v>
      </c>
    </row>
    <row r="3230" spans="1:8" ht="22.9" customHeight="1" x14ac:dyDescent="0.25">
      <c r="A3230" s="6">
        <v>4267</v>
      </c>
      <c r="B3230" s="6" t="s">
        <v>2629</v>
      </c>
      <c r="C3230" s="6" t="s">
        <v>1337</v>
      </c>
      <c r="D3230" s="6" t="s">
        <v>48</v>
      </c>
      <c r="E3230" s="6" t="s">
        <v>7</v>
      </c>
      <c r="F3230" s="6">
        <v>434500</v>
      </c>
      <c r="G3230" s="6">
        <f t="shared" si="67"/>
        <v>434500</v>
      </c>
      <c r="H3230" s="1" t="s">
        <v>1339</v>
      </c>
    </row>
    <row r="3231" spans="1:8" ht="22.9" customHeight="1" x14ac:dyDescent="0.25">
      <c r="A3231" s="6">
        <v>4267</v>
      </c>
      <c r="B3231" s="6" t="s">
        <v>2643</v>
      </c>
      <c r="C3231" s="6" t="s">
        <v>667</v>
      </c>
      <c r="D3231" s="6" t="s">
        <v>48</v>
      </c>
      <c r="E3231" s="6" t="s">
        <v>86</v>
      </c>
      <c r="F3231" s="6">
        <v>8500</v>
      </c>
      <c r="G3231" s="6">
        <f t="shared" si="67"/>
        <v>637500</v>
      </c>
      <c r="H3231" s="1">
        <v>75</v>
      </c>
    </row>
    <row r="3232" spans="1:8" ht="22.9" customHeight="1" x14ac:dyDescent="0.25">
      <c r="A3232" s="6">
        <v>4267</v>
      </c>
      <c r="B3232" s="6" t="s">
        <v>3179</v>
      </c>
      <c r="C3232" s="6" t="s">
        <v>1793</v>
      </c>
      <c r="D3232" s="6" t="s">
        <v>40</v>
      </c>
      <c r="E3232" s="6" t="s">
        <v>86</v>
      </c>
      <c r="F3232" s="6">
        <v>428</v>
      </c>
      <c r="G3232" s="6">
        <f t="shared" si="67"/>
        <v>428000</v>
      </c>
      <c r="H3232" s="1">
        <v>1000</v>
      </c>
    </row>
    <row r="3233" spans="1:8" ht="15" customHeight="1" x14ac:dyDescent="0.25">
      <c r="A3233" s="24" t="s">
        <v>3881</v>
      </c>
      <c r="B3233" s="25"/>
      <c r="C3233" s="25"/>
      <c r="D3233" s="25"/>
      <c r="E3233" s="25"/>
      <c r="F3233" s="25"/>
      <c r="G3233" s="25"/>
      <c r="H3233" s="26"/>
    </row>
    <row r="3234" spans="1:8" ht="15" customHeight="1" x14ac:dyDescent="0.25">
      <c r="A3234" s="27" t="s">
        <v>83</v>
      </c>
      <c r="B3234" s="28"/>
      <c r="C3234" s="28"/>
      <c r="D3234" s="28"/>
      <c r="E3234" s="28"/>
      <c r="F3234" s="28"/>
      <c r="G3234" s="28"/>
      <c r="H3234" s="29"/>
    </row>
    <row r="3235" spans="1:8" ht="22.9" customHeight="1" x14ac:dyDescent="0.25">
      <c r="A3235" s="6">
        <v>5129</v>
      </c>
      <c r="B3235" s="6" t="s">
        <v>3882</v>
      </c>
      <c r="C3235" s="6" t="s">
        <v>927</v>
      </c>
      <c r="D3235" s="6" t="s">
        <v>40</v>
      </c>
      <c r="E3235" s="6" t="s">
        <v>86</v>
      </c>
      <c r="F3235" s="6">
        <v>165000</v>
      </c>
      <c r="G3235" s="6">
        <f>H3235*F3235</f>
        <v>495000</v>
      </c>
      <c r="H3235" s="1">
        <v>3</v>
      </c>
    </row>
    <row r="3236" spans="1:8" ht="22.9" customHeight="1" x14ac:dyDescent="0.25">
      <c r="A3236" s="6">
        <v>5129</v>
      </c>
      <c r="B3236" s="6" t="s">
        <v>3883</v>
      </c>
      <c r="C3236" s="6" t="s">
        <v>1813</v>
      </c>
      <c r="D3236" s="6" t="s">
        <v>40</v>
      </c>
      <c r="E3236" s="6" t="s">
        <v>86</v>
      </c>
      <c r="F3236" s="6">
        <v>180000</v>
      </c>
      <c r="G3236" s="6">
        <f t="shared" ref="G3236:G3242" si="68">H3236*F3236</f>
        <v>180000</v>
      </c>
      <c r="H3236" s="1">
        <v>1</v>
      </c>
    </row>
    <row r="3237" spans="1:8" ht="22.9" customHeight="1" x14ac:dyDescent="0.25">
      <c r="A3237" s="6">
        <v>5129</v>
      </c>
      <c r="B3237" s="6" t="s">
        <v>3884</v>
      </c>
      <c r="C3237" s="6" t="s">
        <v>1815</v>
      </c>
      <c r="D3237" s="6" t="s">
        <v>40</v>
      </c>
      <c r="E3237" s="6" t="s">
        <v>86</v>
      </c>
      <c r="F3237" s="6">
        <v>180000</v>
      </c>
      <c r="G3237" s="6">
        <f t="shared" si="68"/>
        <v>720000</v>
      </c>
      <c r="H3237" s="1">
        <v>4</v>
      </c>
    </row>
    <row r="3238" spans="1:8" ht="22.9" customHeight="1" x14ac:dyDescent="0.25">
      <c r="A3238" s="6">
        <v>5129</v>
      </c>
      <c r="B3238" s="6" t="s">
        <v>3885</v>
      </c>
      <c r="C3238" s="6" t="s">
        <v>2905</v>
      </c>
      <c r="D3238" s="6" t="s">
        <v>40</v>
      </c>
      <c r="E3238" s="6" t="s">
        <v>86</v>
      </c>
      <c r="F3238" s="6">
        <v>200000</v>
      </c>
      <c r="G3238" s="6">
        <f t="shared" si="68"/>
        <v>400000</v>
      </c>
      <c r="H3238" s="1">
        <v>2</v>
      </c>
    </row>
    <row r="3239" spans="1:8" ht="22.9" customHeight="1" x14ac:dyDescent="0.25">
      <c r="A3239" s="6">
        <v>5129</v>
      </c>
      <c r="B3239" s="6" t="s">
        <v>3886</v>
      </c>
      <c r="C3239" s="6" t="s">
        <v>2905</v>
      </c>
      <c r="D3239" s="6" t="s">
        <v>40</v>
      </c>
      <c r="E3239" s="6" t="s">
        <v>86</v>
      </c>
      <c r="F3239" s="6">
        <v>150000</v>
      </c>
      <c r="G3239" s="6">
        <f t="shared" si="68"/>
        <v>750000</v>
      </c>
      <c r="H3239" s="1">
        <v>5</v>
      </c>
    </row>
    <row r="3240" spans="1:8" ht="22.9" customHeight="1" x14ac:dyDescent="0.25">
      <c r="A3240" s="6">
        <v>5129</v>
      </c>
      <c r="B3240" s="6" t="s">
        <v>3887</v>
      </c>
      <c r="C3240" s="6" t="s">
        <v>2372</v>
      </c>
      <c r="D3240" s="6" t="s">
        <v>40</v>
      </c>
      <c r="E3240" s="6" t="s">
        <v>86</v>
      </c>
      <c r="F3240" s="6">
        <v>150000</v>
      </c>
      <c r="G3240" s="6">
        <f t="shared" si="68"/>
        <v>150000</v>
      </c>
      <c r="H3240" s="1">
        <v>1</v>
      </c>
    </row>
    <row r="3241" spans="1:8" ht="22.9" customHeight="1" x14ac:dyDescent="0.25">
      <c r="A3241" s="6">
        <v>5129</v>
      </c>
      <c r="B3241" s="6" t="s">
        <v>3888</v>
      </c>
      <c r="C3241" s="6" t="s">
        <v>2372</v>
      </c>
      <c r="D3241" s="6" t="s">
        <v>40</v>
      </c>
      <c r="E3241" s="6" t="s">
        <v>86</v>
      </c>
      <c r="F3241" s="6">
        <v>150000</v>
      </c>
      <c r="G3241" s="6">
        <f t="shared" si="68"/>
        <v>150000</v>
      </c>
      <c r="H3241" s="1">
        <v>1</v>
      </c>
    </row>
    <row r="3242" spans="1:8" ht="22.9" customHeight="1" x14ac:dyDescent="0.25">
      <c r="A3242" s="6">
        <v>5129</v>
      </c>
      <c r="B3242" s="6" t="s">
        <v>3889</v>
      </c>
      <c r="C3242" s="6" t="s">
        <v>3890</v>
      </c>
      <c r="D3242" s="6" t="s">
        <v>40</v>
      </c>
      <c r="E3242" s="6" t="s">
        <v>86</v>
      </c>
      <c r="F3242" s="6">
        <v>300000</v>
      </c>
      <c r="G3242" s="6">
        <f t="shared" si="68"/>
        <v>600000</v>
      </c>
      <c r="H3242" s="1">
        <v>2</v>
      </c>
    </row>
    <row r="3243" spans="1:8" ht="15" customHeight="1" x14ac:dyDescent="0.25">
      <c r="A3243" s="38" t="s">
        <v>30</v>
      </c>
      <c r="B3243" s="39"/>
      <c r="C3243" s="39"/>
      <c r="D3243" s="39"/>
      <c r="E3243" s="39"/>
      <c r="F3243" s="39"/>
      <c r="G3243" s="39"/>
      <c r="H3243" s="40"/>
    </row>
    <row r="3244" spans="1:8" ht="15" customHeight="1" x14ac:dyDescent="0.25">
      <c r="A3244" s="24" t="s">
        <v>23</v>
      </c>
      <c r="B3244" s="25"/>
      <c r="C3244" s="25"/>
      <c r="D3244" s="25"/>
      <c r="E3244" s="25"/>
      <c r="F3244" s="25"/>
      <c r="G3244" s="25"/>
      <c r="H3244" s="26"/>
    </row>
    <row r="3245" spans="1:8" x14ac:dyDescent="0.25">
      <c r="A3245" s="27" t="s">
        <v>83</v>
      </c>
      <c r="B3245" s="28"/>
      <c r="C3245" s="28"/>
      <c r="D3245" s="28"/>
      <c r="E3245" s="28"/>
      <c r="F3245" s="28"/>
      <c r="G3245" s="28"/>
      <c r="H3245" s="29"/>
    </row>
    <row r="3246" spans="1:8" ht="16.5" customHeight="1" x14ac:dyDescent="0.25">
      <c r="A3246" s="6">
        <v>4264</v>
      </c>
      <c r="B3246" s="6" t="s">
        <v>774</v>
      </c>
      <c r="C3246" s="6" t="s">
        <v>109</v>
      </c>
      <c r="D3246" s="6" t="s">
        <v>40</v>
      </c>
      <c r="E3246" s="6" t="s">
        <v>110</v>
      </c>
      <c r="F3246" s="6">
        <v>0</v>
      </c>
      <c r="G3246" s="6">
        <f>H3246*F3246</f>
        <v>0</v>
      </c>
      <c r="H3246" s="1">
        <v>4452</v>
      </c>
    </row>
    <row r="3247" spans="1:8" ht="31.7" customHeight="1" x14ac:dyDescent="0.25">
      <c r="A3247" s="6">
        <v>4267</v>
      </c>
      <c r="B3247" s="6" t="s">
        <v>1855</v>
      </c>
      <c r="C3247" s="6" t="s">
        <v>1856</v>
      </c>
      <c r="D3247" s="6" t="s">
        <v>40</v>
      </c>
      <c r="E3247" s="6" t="s">
        <v>86</v>
      </c>
      <c r="F3247" s="6">
        <v>1600</v>
      </c>
      <c r="G3247" s="6">
        <f t="shared" ref="G3247:G3290" si="69">H3247*F3247</f>
        <v>40000</v>
      </c>
      <c r="H3247" s="1">
        <v>25</v>
      </c>
    </row>
    <row r="3248" spans="1:8" ht="16.5" customHeight="1" x14ac:dyDescent="0.25">
      <c r="A3248" s="6">
        <v>4267</v>
      </c>
      <c r="B3248" s="6" t="s">
        <v>1857</v>
      </c>
      <c r="C3248" s="6" t="s">
        <v>195</v>
      </c>
      <c r="D3248" s="6" t="s">
        <v>40</v>
      </c>
      <c r="E3248" s="6" t="s">
        <v>225</v>
      </c>
      <c r="F3248" s="6">
        <v>150</v>
      </c>
      <c r="G3248" s="6">
        <f t="shared" si="69"/>
        <v>150000</v>
      </c>
      <c r="H3248" s="1">
        <v>1000</v>
      </c>
    </row>
    <row r="3249" spans="1:8" ht="16.5" customHeight="1" x14ac:dyDescent="0.25">
      <c r="A3249" s="6">
        <v>4267</v>
      </c>
      <c r="B3249" s="6" t="s">
        <v>1858</v>
      </c>
      <c r="C3249" s="6" t="s">
        <v>195</v>
      </c>
      <c r="D3249" s="6" t="s">
        <v>40</v>
      </c>
      <c r="E3249" s="6" t="s">
        <v>225</v>
      </c>
      <c r="F3249" s="6">
        <v>400</v>
      </c>
      <c r="G3249" s="6">
        <f t="shared" si="69"/>
        <v>6000</v>
      </c>
      <c r="H3249" s="1">
        <v>15</v>
      </c>
    </row>
    <row r="3250" spans="1:8" ht="25.5" customHeight="1" x14ac:dyDescent="0.25">
      <c r="A3250" s="6">
        <v>4267</v>
      </c>
      <c r="B3250" s="6" t="s">
        <v>1859</v>
      </c>
      <c r="C3250" s="6" t="s">
        <v>967</v>
      </c>
      <c r="D3250" s="6" t="s">
        <v>40</v>
      </c>
      <c r="E3250" s="6" t="s">
        <v>86</v>
      </c>
      <c r="F3250" s="6">
        <v>12</v>
      </c>
      <c r="G3250" s="6">
        <f t="shared" si="69"/>
        <v>180000</v>
      </c>
      <c r="H3250" s="1">
        <v>15000</v>
      </c>
    </row>
    <row r="3251" spans="1:8" ht="22.7" customHeight="1" x14ac:dyDescent="0.25">
      <c r="A3251" s="6">
        <v>4267</v>
      </c>
      <c r="B3251" s="6" t="s">
        <v>1860</v>
      </c>
      <c r="C3251" s="6" t="s">
        <v>967</v>
      </c>
      <c r="D3251" s="6" t="s">
        <v>40</v>
      </c>
      <c r="E3251" s="6" t="s">
        <v>86</v>
      </c>
      <c r="F3251" s="6">
        <v>10</v>
      </c>
      <c r="G3251" s="6">
        <f t="shared" si="69"/>
        <v>50000</v>
      </c>
      <c r="H3251" s="1">
        <v>5000</v>
      </c>
    </row>
    <row r="3252" spans="1:8" ht="16.5" customHeight="1" x14ac:dyDescent="0.25">
      <c r="A3252" s="6">
        <v>4267</v>
      </c>
      <c r="B3252" s="6" t="s">
        <v>1861</v>
      </c>
      <c r="C3252" s="6" t="s">
        <v>857</v>
      </c>
      <c r="D3252" s="6" t="s">
        <v>40</v>
      </c>
      <c r="E3252" s="6" t="s">
        <v>86</v>
      </c>
      <c r="F3252" s="6">
        <v>23000</v>
      </c>
      <c r="G3252" s="6">
        <f t="shared" si="69"/>
        <v>46000</v>
      </c>
      <c r="H3252" s="1">
        <v>2</v>
      </c>
    </row>
    <row r="3253" spans="1:8" ht="16.5" customHeight="1" x14ac:dyDescent="0.25">
      <c r="A3253" s="6">
        <v>4267</v>
      </c>
      <c r="B3253" s="6" t="s">
        <v>1862</v>
      </c>
      <c r="C3253" s="6" t="s">
        <v>857</v>
      </c>
      <c r="D3253" s="6" t="s">
        <v>40</v>
      </c>
      <c r="E3253" s="6" t="s">
        <v>86</v>
      </c>
      <c r="F3253" s="6">
        <v>2000</v>
      </c>
      <c r="G3253" s="6">
        <f t="shared" si="69"/>
        <v>10000</v>
      </c>
      <c r="H3253" s="1">
        <v>5</v>
      </c>
    </row>
    <row r="3254" spans="1:8" ht="16.5" customHeight="1" x14ac:dyDescent="0.25">
      <c r="A3254" s="6">
        <v>4267</v>
      </c>
      <c r="B3254" s="6" t="s">
        <v>1863</v>
      </c>
      <c r="C3254" s="6" t="s">
        <v>1864</v>
      </c>
      <c r="D3254" s="6" t="s">
        <v>40</v>
      </c>
      <c r="E3254" s="6" t="s">
        <v>491</v>
      </c>
      <c r="F3254" s="6">
        <v>1500</v>
      </c>
      <c r="G3254" s="6">
        <f t="shared" si="69"/>
        <v>19500</v>
      </c>
      <c r="H3254" s="1">
        <v>13</v>
      </c>
    </row>
    <row r="3255" spans="1:8" ht="16.5" customHeight="1" x14ac:dyDescent="0.25">
      <c r="A3255" s="6">
        <v>4267</v>
      </c>
      <c r="B3255" s="6" t="s">
        <v>1865</v>
      </c>
      <c r="C3255" s="6" t="s">
        <v>204</v>
      </c>
      <c r="D3255" s="6" t="s">
        <v>40</v>
      </c>
      <c r="E3255" s="6" t="s">
        <v>86</v>
      </c>
      <c r="F3255" s="6">
        <v>120</v>
      </c>
      <c r="G3255" s="6">
        <f t="shared" si="69"/>
        <v>84000</v>
      </c>
      <c r="H3255" s="1">
        <v>700</v>
      </c>
    </row>
    <row r="3256" spans="1:8" ht="16.5" customHeight="1" x14ac:dyDescent="0.25">
      <c r="A3256" s="6">
        <v>4267</v>
      </c>
      <c r="B3256" s="6" t="s">
        <v>1866</v>
      </c>
      <c r="C3256" s="6" t="s">
        <v>493</v>
      </c>
      <c r="D3256" s="6" t="s">
        <v>40</v>
      </c>
      <c r="E3256" s="6" t="s">
        <v>86</v>
      </c>
      <c r="F3256" s="6">
        <v>700</v>
      </c>
      <c r="G3256" s="6">
        <f t="shared" si="69"/>
        <v>70000</v>
      </c>
      <c r="H3256" s="1">
        <v>100</v>
      </c>
    </row>
    <row r="3257" spans="1:8" ht="16.5" customHeight="1" x14ac:dyDescent="0.25">
      <c r="A3257" s="6">
        <v>4267</v>
      </c>
      <c r="B3257" s="6" t="s">
        <v>1867</v>
      </c>
      <c r="C3257" s="6" t="s">
        <v>1868</v>
      </c>
      <c r="D3257" s="6" t="s">
        <v>40</v>
      </c>
      <c r="E3257" s="6" t="s">
        <v>86</v>
      </c>
      <c r="F3257" s="6">
        <v>1200</v>
      </c>
      <c r="G3257" s="6">
        <f t="shared" si="69"/>
        <v>14400</v>
      </c>
      <c r="H3257" s="1">
        <v>12</v>
      </c>
    </row>
    <row r="3258" spans="1:8" ht="16.5" customHeight="1" x14ac:dyDescent="0.25">
      <c r="A3258" s="6">
        <v>4267</v>
      </c>
      <c r="B3258" s="6" t="s">
        <v>1869</v>
      </c>
      <c r="C3258" s="6" t="s">
        <v>1868</v>
      </c>
      <c r="D3258" s="6" t="s">
        <v>40</v>
      </c>
      <c r="E3258" s="6" t="s">
        <v>86</v>
      </c>
      <c r="F3258" s="6">
        <v>1000</v>
      </c>
      <c r="G3258" s="6">
        <f t="shared" si="69"/>
        <v>36000</v>
      </c>
      <c r="H3258" s="1">
        <v>36</v>
      </c>
    </row>
    <row r="3259" spans="1:8" ht="16.5" customHeight="1" x14ac:dyDescent="0.25">
      <c r="A3259" s="6">
        <v>4267</v>
      </c>
      <c r="B3259" s="6" t="s">
        <v>1870</v>
      </c>
      <c r="C3259" s="6" t="s">
        <v>1871</v>
      </c>
      <c r="D3259" s="6" t="s">
        <v>40</v>
      </c>
      <c r="E3259" s="6" t="s">
        <v>86</v>
      </c>
      <c r="F3259" s="6">
        <v>800</v>
      </c>
      <c r="G3259" s="6">
        <f t="shared" si="69"/>
        <v>19200</v>
      </c>
      <c r="H3259" s="1">
        <v>24</v>
      </c>
    </row>
    <row r="3260" spans="1:8" ht="16.5" customHeight="1" x14ac:dyDescent="0.25">
      <c r="A3260" s="6">
        <v>4267</v>
      </c>
      <c r="B3260" s="6" t="s">
        <v>1872</v>
      </c>
      <c r="C3260" s="6" t="s">
        <v>1871</v>
      </c>
      <c r="D3260" s="6" t="s">
        <v>40</v>
      </c>
      <c r="E3260" s="6" t="s">
        <v>86</v>
      </c>
      <c r="F3260" s="6">
        <v>1500</v>
      </c>
      <c r="G3260" s="6">
        <f t="shared" si="69"/>
        <v>1500</v>
      </c>
      <c r="H3260" s="1">
        <v>1</v>
      </c>
    </row>
    <row r="3261" spans="1:8" ht="16.5" customHeight="1" x14ac:dyDescent="0.25">
      <c r="A3261" s="6">
        <v>4267</v>
      </c>
      <c r="B3261" s="6" t="s">
        <v>1873</v>
      </c>
      <c r="C3261" s="6" t="s">
        <v>1871</v>
      </c>
      <c r="D3261" s="6" t="s">
        <v>40</v>
      </c>
      <c r="E3261" s="6" t="s">
        <v>86</v>
      </c>
      <c r="F3261" s="6">
        <v>1600</v>
      </c>
      <c r="G3261" s="6">
        <f t="shared" si="69"/>
        <v>1600</v>
      </c>
      <c r="H3261" s="1">
        <v>1</v>
      </c>
    </row>
    <row r="3262" spans="1:8" ht="16.5" customHeight="1" x14ac:dyDescent="0.25">
      <c r="A3262" s="6">
        <v>4267</v>
      </c>
      <c r="B3262" s="6" t="s">
        <v>1874</v>
      </c>
      <c r="C3262" s="6" t="s">
        <v>1875</v>
      </c>
      <c r="D3262" s="6" t="s">
        <v>40</v>
      </c>
      <c r="E3262" s="6" t="s">
        <v>86</v>
      </c>
      <c r="F3262" s="6">
        <v>400</v>
      </c>
      <c r="G3262" s="6">
        <f t="shared" si="69"/>
        <v>4800</v>
      </c>
      <c r="H3262" s="1">
        <v>12</v>
      </c>
    </row>
    <row r="3263" spans="1:8" ht="16.5" customHeight="1" x14ac:dyDescent="0.25">
      <c r="A3263" s="6">
        <v>4267</v>
      </c>
      <c r="B3263" s="6" t="s">
        <v>1876</v>
      </c>
      <c r="C3263" s="6" t="s">
        <v>208</v>
      </c>
      <c r="D3263" s="6" t="s">
        <v>40</v>
      </c>
      <c r="E3263" s="6" t="s">
        <v>86</v>
      </c>
      <c r="F3263" s="6">
        <v>1000</v>
      </c>
      <c r="G3263" s="6">
        <f t="shared" si="69"/>
        <v>185000</v>
      </c>
      <c r="H3263" s="1">
        <v>185</v>
      </c>
    </row>
    <row r="3264" spans="1:8" ht="16.5" customHeight="1" x14ac:dyDescent="0.25">
      <c r="A3264" s="6">
        <v>4267</v>
      </c>
      <c r="B3264" s="6" t="s">
        <v>1877</v>
      </c>
      <c r="C3264" s="6" t="s">
        <v>870</v>
      </c>
      <c r="D3264" s="6" t="s">
        <v>40</v>
      </c>
      <c r="E3264" s="6" t="s">
        <v>86</v>
      </c>
      <c r="F3264" s="6">
        <v>3000</v>
      </c>
      <c r="G3264" s="6">
        <f t="shared" si="69"/>
        <v>6000</v>
      </c>
      <c r="H3264" s="1">
        <v>2</v>
      </c>
    </row>
    <row r="3265" spans="1:8" ht="28.5" customHeight="1" x14ac:dyDescent="0.25">
      <c r="A3265" s="6">
        <v>4267</v>
      </c>
      <c r="B3265" s="6" t="s">
        <v>1878</v>
      </c>
      <c r="C3265" s="6" t="s">
        <v>1009</v>
      </c>
      <c r="D3265" s="6" t="s">
        <v>40</v>
      </c>
      <c r="E3265" s="6" t="s">
        <v>86</v>
      </c>
      <c r="F3265" s="6">
        <v>4000</v>
      </c>
      <c r="G3265" s="6">
        <f t="shared" si="69"/>
        <v>8000</v>
      </c>
      <c r="H3265" s="1">
        <v>2</v>
      </c>
    </row>
    <row r="3266" spans="1:8" ht="16.5" customHeight="1" x14ac:dyDescent="0.25">
      <c r="A3266" s="6">
        <v>4267</v>
      </c>
      <c r="B3266" s="6" t="s">
        <v>1879</v>
      </c>
      <c r="C3266" s="6" t="s">
        <v>1440</v>
      </c>
      <c r="D3266" s="6" t="s">
        <v>40</v>
      </c>
      <c r="E3266" s="6" t="s">
        <v>86</v>
      </c>
      <c r="F3266" s="6">
        <v>5000</v>
      </c>
      <c r="G3266" s="6">
        <f t="shared" si="69"/>
        <v>10000</v>
      </c>
      <c r="H3266" s="1">
        <v>2</v>
      </c>
    </row>
    <row r="3267" spans="1:8" ht="16.5" customHeight="1" x14ac:dyDescent="0.25">
      <c r="A3267" s="6">
        <v>4267</v>
      </c>
      <c r="B3267" s="6" t="s">
        <v>1880</v>
      </c>
      <c r="C3267" s="6" t="s">
        <v>1016</v>
      </c>
      <c r="D3267" s="6" t="s">
        <v>40</v>
      </c>
      <c r="E3267" s="6" t="s">
        <v>86</v>
      </c>
      <c r="F3267" s="6">
        <v>150</v>
      </c>
      <c r="G3267" s="6">
        <f t="shared" si="69"/>
        <v>105000</v>
      </c>
      <c r="H3267" s="1">
        <v>700</v>
      </c>
    </row>
    <row r="3268" spans="1:8" ht="16.5" customHeight="1" x14ac:dyDescent="0.25">
      <c r="A3268" s="6">
        <v>4267</v>
      </c>
      <c r="B3268" s="6" t="s">
        <v>1881</v>
      </c>
      <c r="C3268" s="6" t="s">
        <v>1882</v>
      </c>
      <c r="D3268" s="6" t="s">
        <v>40</v>
      </c>
      <c r="E3268" s="6" t="s">
        <v>226</v>
      </c>
      <c r="F3268" s="6">
        <v>3750</v>
      </c>
      <c r="G3268" s="6">
        <f t="shared" si="69"/>
        <v>6000</v>
      </c>
      <c r="H3268" s="1">
        <v>1.6</v>
      </c>
    </row>
    <row r="3269" spans="1:8" ht="16.5" customHeight="1" x14ac:dyDescent="0.25">
      <c r="A3269" s="6">
        <v>4267</v>
      </c>
      <c r="B3269" s="6" t="s">
        <v>1883</v>
      </c>
      <c r="C3269" s="6" t="s">
        <v>881</v>
      </c>
      <c r="D3269" s="6" t="s">
        <v>40</v>
      </c>
      <c r="E3269" s="6" t="s">
        <v>86</v>
      </c>
      <c r="F3269" s="6">
        <v>600</v>
      </c>
      <c r="G3269" s="6">
        <f t="shared" si="69"/>
        <v>12000</v>
      </c>
      <c r="H3269" s="1">
        <v>20</v>
      </c>
    </row>
    <row r="3270" spans="1:8" ht="16.5" customHeight="1" x14ac:dyDescent="0.25">
      <c r="A3270" s="6">
        <v>4267</v>
      </c>
      <c r="B3270" s="6" t="s">
        <v>1884</v>
      </c>
      <c r="C3270" s="6" t="s">
        <v>213</v>
      </c>
      <c r="D3270" s="6" t="s">
        <v>40</v>
      </c>
      <c r="E3270" s="6" t="s">
        <v>110</v>
      </c>
      <c r="F3270" s="6">
        <v>200</v>
      </c>
      <c r="G3270" s="6">
        <f t="shared" si="69"/>
        <v>5000</v>
      </c>
      <c r="H3270" s="1">
        <v>25</v>
      </c>
    </row>
    <row r="3271" spans="1:8" ht="16.5" customHeight="1" x14ac:dyDescent="0.25">
      <c r="A3271" s="6">
        <v>4267</v>
      </c>
      <c r="B3271" s="6" t="s">
        <v>1885</v>
      </c>
      <c r="C3271" s="6" t="s">
        <v>215</v>
      </c>
      <c r="D3271" s="6" t="s">
        <v>40</v>
      </c>
      <c r="E3271" s="6" t="s">
        <v>110</v>
      </c>
      <c r="F3271" s="6">
        <v>400</v>
      </c>
      <c r="G3271" s="6">
        <f t="shared" si="69"/>
        <v>6000</v>
      </c>
      <c r="H3271" s="1">
        <v>15</v>
      </c>
    </row>
    <row r="3272" spans="1:8" ht="16.5" customHeight="1" x14ac:dyDescent="0.25">
      <c r="A3272" s="6">
        <v>4267</v>
      </c>
      <c r="B3272" s="6" t="s">
        <v>1886</v>
      </c>
      <c r="C3272" s="6" t="s">
        <v>1887</v>
      </c>
      <c r="D3272" s="6" t="s">
        <v>40</v>
      </c>
      <c r="E3272" s="6" t="s">
        <v>86</v>
      </c>
      <c r="F3272" s="6">
        <v>5000</v>
      </c>
      <c r="G3272" s="6">
        <f t="shared" si="69"/>
        <v>15000</v>
      </c>
      <c r="H3272" s="1">
        <v>3</v>
      </c>
    </row>
    <row r="3273" spans="1:8" ht="16.5" customHeight="1" x14ac:dyDescent="0.25">
      <c r="A3273" s="6">
        <v>4267</v>
      </c>
      <c r="B3273" s="6" t="s">
        <v>1888</v>
      </c>
      <c r="C3273" s="6" t="s">
        <v>891</v>
      </c>
      <c r="D3273" s="6" t="s">
        <v>40</v>
      </c>
      <c r="E3273" s="6" t="s">
        <v>86</v>
      </c>
      <c r="F3273" s="6">
        <v>800</v>
      </c>
      <c r="G3273" s="6">
        <f t="shared" si="69"/>
        <v>24000</v>
      </c>
      <c r="H3273" s="1">
        <v>30</v>
      </c>
    </row>
    <row r="3274" spans="1:8" ht="16.5" customHeight="1" x14ac:dyDescent="0.25">
      <c r="A3274" s="6">
        <v>4267</v>
      </c>
      <c r="B3274" s="6" t="s">
        <v>1889</v>
      </c>
      <c r="C3274" s="6" t="s">
        <v>217</v>
      </c>
      <c r="D3274" s="6" t="s">
        <v>40</v>
      </c>
      <c r="E3274" s="6" t="s">
        <v>86</v>
      </c>
      <c r="F3274" s="6">
        <v>1200</v>
      </c>
      <c r="G3274" s="6">
        <f t="shared" si="69"/>
        <v>6000</v>
      </c>
      <c r="H3274" s="1">
        <v>5</v>
      </c>
    </row>
    <row r="3275" spans="1:8" ht="25.5" customHeight="1" x14ac:dyDescent="0.25">
      <c r="A3275" s="6">
        <v>4267</v>
      </c>
      <c r="B3275" s="6" t="s">
        <v>1890</v>
      </c>
      <c r="C3275" s="6" t="s">
        <v>894</v>
      </c>
      <c r="D3275" s="6" t="s">
        <v>40</v>
      </c>
      <c r="E3275" s="6" t="s">
        <v>86</v>
      </c>
      <c r="F3275" s="6">
        <v>2000</v>
      </c>
      <c r="G3275" s="6">
        <f t="shared" si="69"/>
        <v>4000</v>
      </c>
      <c r="H3275" s="1">
        <v>2</v>
      </c>
    </row>
    <row r="3276" spans="1:8" ht="16.5" customHeight="1" x14ac:dyDescent="0.25">
      <c r="A3276" s="6">
        <v>4267</v>
      </c>
      <c r="B3276" s="6" t="s">
        <v>1891</v>
      </c>
      <c r="C3276" s="6" t="s">
        <v>1892</v>
      </c>
      <c r="D3276" s="6" t="s">
        <v>40</v>
      </c>
      <c r="E3276" s="6" t="s">
        <v>86</v>
      </c>
      <c r="F3276" s="6">
        <v>500</v>
      </c>
      <c r="G3276" s="6">
        <f t="shared" si="69"/>
        <v>50000</v>
      </c>
      <c r="H3276" s="1">
        <v>100</v>
      </c>
    </row>
    <row r="3277" spans="1:8" ht="27" customHeight="1" x14ac:dyDescent="0.25">
      <c r="A3277" s="6">
        <v>4267</v>
      </c>
      <c r="B3277" s="6" t="s">
        <v>1893</v>
      </c>
      <c r="C3277" s="6" t="s">
        <v>218</v>
      </c>
      <c r="D3277" s="6" t="s">
        <v>40</v>
      </c>
      <c r="E3277" s="6" t="s">
        <v>86</v>
      </c>
      <c r="F3277" s="6">
        <v>1000</v>
      </c>
      <c r="G3277" s="6">
        <f t="shared" si="69"/>
        <v>15000</v>
      </c>
      <c r="H3277" s="1">
        <v>15</v>
      </c>
    </row>
    <row r="3278" spans="1:8" ht="16.5" customHeight="1" x14ac:dyDescent="0.25">
      <c r="A3278" s="6">
        <v>4267</v>
      </c>
      <c r="B3278" s="6" t="s">
        <v>1894</v>
      </c>
      <c r="C3278" s="6" t="s">
        <v>1037</v>
      </c>
      <c r="D3278" s="6" t="s">
        <v>40</v>
      </c>
      <c r="E3278" s="6" t="s">
        <v>86</v>
      </c>
      <c r="F3278" s="6">
        <v>10000</v>
      </c>
      <c r="G3278" s="6">
        <f t="shared" si="69"/>
        <v>150000</v>
      </c>
      <c r="H3278" s="1">
        <v>15</v>
      </c>
    </row>
    <row r="3279" spans="1:8" ht="16.5" customHeight="1" x14ac:dyDescent="0.25">
      <c r="A3279" s="6">
        <v>4267</v>
      </c>
      <c r="B3279" s="6" t="s">
        <v>1895</v>
      </c>
      <c r="C3279" s="6" t="s">
        <v>1896</v>
      </c>
      <c r="D3279" s="6" t="s">
        <v>40</v>
      </c>
      <c r="E3279" s="6" t="s">
        <v>86</v>
      </c>
      <c r="F3279" s="6">
        <v>500</v>
      </c>
      <c r="G3279" s="6">
        <f t="shared" si="69"/>
        <v>15000</v>
      </c>
      <c r="H3279" s="1">
        <v>30</v>
      </c>
    </row>
    <row r="3280" spans="1:8" ht="16.5" customHeight="1" x14ac:dyDescent="0.25">
      <c r="A3280" s="6">
        <v>4267</v>
      </c>
      <c r="B3280" s="6" t="s">
        <v>1897</v>
      </c>
      <c r="C3280" s="6" t="s">
        <v>1896</v>
      </c>
      <c r="D3280" s="6" t="s">
        <v>40</v>
      </c>
      <c r="E3280" s="6" t="s">
        <v>86</v>
      </c>
      <c r="F3280" s="6">
        <v>800</v>
      </c>
      <c r="G3280" s="6">
        <f t="shared" si="69"/>
        <v>24000</v>
      </c>
      <c r="H3280" s="1">
        <v>30</v>
      </c>
    </row>
    <row r="3281" spans="1:8" ht="16.5" customHeight="1" x14ac:dyDescent="0.25">
      <c r="A3281" s="6">
        <v>4267</v>
      </c>
      <c r="B3281" s="6" t="s">
        <v>1898</v>
      </c>
      <c r="C3281" s="6" t="s">
        <v>1899</v>
      </c>
      <c r="D3281" s="6" t="s">
        <v>40</v>
      </c>
      <c r="E3281" s="6" t="s">
        <v>86</v>
      </c>
      <c r="F3281" s="6">
        <v>2500</v>
      </c>
      <c r="G3281" s="6">
        <f t="shared" si="69"/>
        <v>5000</v>
      </c>
      <c r="H3281" s="1">
        <v>2</v>
      </c>
    </row>
    <row r="3282" spans="1:8" ht="16.5" customHeight="1" x14ac:dyDescent="0.25">
      <c r="A3282" s="6">
        <v>4267</v>
      </c>
      <c r="B3282" s="6" t="s">
        <v>1900</v>
      </c>
      <c r="C3282" s="6" t="s">
        <v>912</v>
      </c>
      <c r="D3282" s="6" t="s">
        <v>40</v>
      </c>
      <c r="E3282" s="6" t="s">
        <v>86</v>
      </c>
      <c r="F3282" s="6">
        <v>2000</v>
      </c>
      <c r="G3282" s="6">
        <f t="shared" si="69"/>
        <v>10000</v>
      </c>
      <c r="H3282" s="1">
        <v>5</v>
      </c>
    </row>
    <row r="3283" spans="1:8" ht="16.5" customHeight="1" x14ac:dyDescent="0.25">
      <c r="A3283" s="6">
        <v>4267</v>
      </c>
      <c r="B3283" s="6" t="s">
        <v>1901</v>
      </c>
      <c r="C3283" s="6" t="s">
        <v>912</v>
      </c>
      <c r="D3283" s="6" t="s">
        <v>40</v>
      </c>
      <c r="E3283" s="6" t="s">
        <v>86</v>
      </c>
      <c r="F3283" s="6">
        <v>2500</v>
      </c>
      <c r="G3283" s="6">
        <f t="shared" si="69"/>
        <v>10000</v>
      </c>
      <c r="H3283" s="1">
        <v>4</v>
      </c>
    </row>
    <row r="3284" spans="1:8" ht="16.5" customHeight="1" x14ac:dyDescent="0.25">
      <c r="A3284" s="6">
        <v>4267</v>
      </c>
      <c r="B3284" s="6" t="s">
        <v>1902</v>
      </c>
      <c r="C3284" s="6" t="s">
        <v>1447</v>
      </c>
      <c r="D3284" s="6" t="s">
        <v>40</v>
      </c>
      <c r="E3284" s="6" t="s">
        <v>86</v>
      </c>
      <c r="F3284" s="6">
        <v>3000</v>
      </c>
      <c r="G3284" s="6">
        <f t="shared" si="69"/>
        <v>6000</v>
      </c>
      <c r="H3284" s="1">
        <v>2</v>
      </c>
    </row>
    <row r="3285" spans="1:8" ht="16.5" customHeight="1" x14ac:dyDescent="0.25">
      <c r="A3285" s="6">
        <v>4267</v>
      </c>
      <c r="B3285" s="6" t="s">
        <v>1903</v>
      </c>
      <c r="C3285" s="6" t="s">
        <v>1904</v>
      </c>
      <c r="D3285" s="6" t="s">
        <v>40</v>
      </c>
      <c r="E3285" s="6" t="s">
        <v>86</v>
      </c>
      <c r="F3285" s="6">
        <v>7000</v>
      </c>
      <c r="G3285" s="6">
        <f t="shared" si="69"/>
        <v>14000</v>
      </c>
      <c r="H3285" s="1">
        <v>2</v>
      </c>
    </row>
    <row r="3286" spans="1:8" ht="16.5" customHeight="1" x14ac:dyDescent="0.25">
      <c r="A3286" s="6">
        <v>4267</v>
      </c>
      <c r="B3286" s="6" t="s">
        <v>1905</v>
      </c>
      <c r="C3286" s="6" t="s">
        <v>1449</v>
      </c>
      <c r="D3286" s="6" t="s">
        <v>40</v>
      </c>
      <c r="E3286" s="6" t="s">
        <v>86</v>
      </c>
      <c r="F3286" s="6">
        <v>2500</v>
      </c>
      <c r="G3286" s="6">
        <f t="shared" si="69"/>
        <v>25000</v>
      </c>
      <c r="H3286" s="1">
        <v>10</v>
      </c>
    </row>
    <row r="3287" spans="1:8" ht="16.5" customHeight="1" x14ac:dyDescent="0.25">
      <c r="A3287" s="6">
        <v>4267</v>
      </c>
      <c r="B3287" s="6" t="s">
        <v>1906</v>
      </c>
      <c r="C3287" s="6" t="s">
        <v>1907</v>
      </c>
      <c r="D3287" s="6" t="s">
        <v>40</v>
      </c>
      <c r="E3287" s="6" t="s">
        <v>86</v>
      </c>
      <c r="F3287" s="6">
        <v>3000</v>
      </c>
      <c r="G3287" s="6">
        <f t="shared" si="69"/>
        <v>6000</v>
      </c>
      <c r="H3287" s="1">
        <v>2</v>
      </c>
    </row>
    <row r="3288" spans="1:8" ht="16.5" customHeight="1" x14ac:dyDescent="0.25">
      <c r="A3288" s="6">
        <v>4267</v>
      </c>
      <c r="B3288" s="6" t="s">
        <v>1908</v>
      </c>
      <c r="C3288" s="6" t="s">
        <v>1451</v>
      </c>
      <c r="D3288" s="6" t="s">
        <v>40</v>
      </c>
      <c r="E3288" s="6" t="s">
        <v>86</v>
      </c>
      <c r="F3288" s="6">
        <v>2500</v>
      </c>
      <c r="G3288" s="6">
        <f t="shared" si="69"/>
        <v>5000</v>
      </c>
      <c r="H3288" s="1">
        <v>2</v>
      </c>
    </row>
    <row r="3289" spans="1:8" ht="16.5" customHeight="1" x14ac:dyDescent="0.25">
      <c r="A3289" s="6">
        <v>4267</v>
      </c>
      <c r="B3289" s="6" t="s">
        <v>1909</v>
      </c>
      <c r="C3289" s="6" t="s">
        <v>1454</v>
      </c>
      <c r="D3289" s="6" t="s">
        <v>40</v>
      </c>
      <c r="E3289" s="6" t="s">
        <v>86</v>
      </c>
      <c r="F3289" s="6">
        <v>4500</v>
      </c>
      <c r="G3289" s="6">
        <f t="shared" si="69"/>
        <v>9000</v>
      </c>
      <c r="H3289" s="1">
        <v>2</v>
      </c>
    </row>
    <row r="3290" spans="1:8" ht="16.5" customHeight="1" x14ac:dyDescent="0.25">
      <c r="A3290" s="6">
        <v>4267</v>
      </c>
      <c r="B3290" s="6" t="s">
        <v>1910</v>
      </c>
      <c r="C3290" s="6" t="s">
        <v>1454</v>
      </c>
      <c r="D3290" s="6" t="s">
        <v>40</v>
      </c>
      <c r="E3290" s="6" t="s">
        <v>86</v>
      </c>
      <c r="F3290" s="6">
        <v>5500</v>
      </c>
      <c r="G3290" s="6">
        <f t="shared" si="69"/>
        <v>11000</v>
      </c>
      <c r="H3290" s="1">
        <v>2</v>
      </c>
    </row>
    <row r="3291" spans="1:8" ht="16.5" customHeight="1" x14ac:dyDescent="0.25">
      <c r="A3291" s="6">
        <v>4267</v>
      </c>
      <c r="B3291" s="6" t="s">
        <v>1911</v>
      </c>
      <c r="C3291" s="6" t="s">
        <v>1456</v>
      </c>
      <c r="D3291" s="6" t="s">
        <v>40</v>
      </c>
      <c r="E3291" s="6" t="s">
        <v>86</v>
      </c>
      <c r="F3291" s="6">
        <v>20000</v>
      </c>
      <c r="G3291" s="6">
        <f>H3291*F3291</f>
        <v>20000</v>
      </c>
      <c r="H3291" s="1">
        <v>1</v>
      </c>
    </row>
    <row r="3292" spans="1:8" ht="31.7" customHeight="1" x14ac:dyDescent="0.25">
      <c r="A3292" s="6">
        <v>4261</v>
      </c>
      <c r="B3292" s="6" t="s">
        <v>2162</v>
      </c>
      <c r="C3292" s="6" t="s">
        <v>730</v>
      </c>
      <c r="D3292" s="6" t="s">
        <v>40</v>
      </c>
      <c r="E3292" s="6" t="s">
        <v>86</v>
      </c>
      <c r="F3292" s="6">
        <v>200</v>
      </c>
      <c r="G3292" s="6">
        <f t="shared" ref="G3292:G3333" si="70">H3292*F3292</f>
        <v>16000</v>
      </c>
      <c r="H3292" s="1">
        <v>80</v>
      </c>
    </row>
    <row r="3293" spans="1:8" ht="31.7" customHeight="1" x14ac:dyDescent="0.25">
      <c r="A3293" s="6">
        <v>4261</v>
      </c>
      <c r="B3293" s="6" t="s">
        <v>2163</v>
      </c>
      <c r="C3293" s="6" t="s">
        <v>1211</v>
      </c>
      <c r="D3293" s="6" t="s">
        <v>40</v>
      </c>
      <c r="E3293" s="6" t="s">
        <v>86</v>
      </c>
      <c r="F3293" s="6">
        <v>3000</v>
      </c>
      <c r="G3293" s="6">
        <f t="shared" si="70"/>
        <v>45000</v>
      </c>
      <c r="H3293" s="1">
        <v>15</v>
      </c>
    </row>
    <row r="3294" spans="1:8" ht="31.7" customHeight="1" x14ac:dyDescent="0.25">
      <c r="A3294" s="6">
        <v>4261</v>
      </c>
      <c r="B3294" s="6" t="s">
        <v>2164</v>
      </c>
      <c r="C3294" s="6" t="s">
        <v>732</v>
      </c>
      <c r="D3294" s="6" t="s">
        <v>40</v>
      </c>
      <c r="E3294" s="6" t="s">
        <v>86</v>
      </c>
      <c r="F3294" s="6">
        <v>120</v>
      </c>
      <c r="G3294" s="6">
        <f t="shared" si="70"/>
        <v>6000</v>
      </c>
      <c r="H3294" s="1">
        <v>50</v>
      </c>
    </row>
    <row r="3295" spans="1:8" ht="31.7" customHeight="1" x14ac:dyDescent="0.25">
      <c r="A3295" s="6">
        <v>4261</v>
      </c>
      <c r="B3295" s="6" t="s">
        <v>2165</v>
      </c>
      <c r="C3295" s="6" t="s">
        <v>234</v>
      </c>
      <c r="D3295" s="6" t="s">
        <v>40</v>
      </c>
      <c r="E3295" s="6" t="s">
        <v>86</v>
      </c>
      <c r="F3295" s="6">
        <v>80</v>
      </c>
      <c r="G3295" s="6">
        <f t="shared" si="70"/>
        <v>2400</v>
      </c>
      <c r="H3295" s="1">
        <v>30</v>
      </c>
    </row>
    <row r="3296" spans="1:8" ht="31.7" customHeight="1" x14ac:dyDescent="0.25">
      <c r="A3296" s="6">
        <v>4261</v>
      </c>
      <c r="B3296" s="6" t="s">
        <v>2166</v>
      </c>
      <c r="C3296" s="6" t="s">
        <v>236</v>
      </c>
      <c r="D3296" s="6" t="s">
        <v>40</v>
      </c>
      <c r="E3296" s="6" t="s">
        <v>86</v>
      </c>
      <c r="F3296" s="6">
        <v>80</v>
      </c>
      <c r="G3296" s="6">
        <f t="shared" si="70"/>
        <v>8000</v>
      </c>
      <c r="H3296" s="1">
        <v>100</v>
      </c>
    </row>
    <row r="3297" spans="1:8" ht="31.7" customHeight="1" x14ac:dyDescent="0.25">
      <c r="A3297" s="6">
        <v>4261</v>
      </c>
      <c r="B3297" s="6" t="s">
        <v>2167</v>
      </c>
      <c r="C3297" s="6" t="s">
        <v>1229</v>
      </c>
      <c r="D3297" s="6" t="s">
        <v>40</v>
      </c>
      <c r="E3297" s="6" t="s">
        <v>86</v>
      </c>
      <c r="F3297" s="6">
        <v>100</v>
      </c>
      <c r="G3297" s="6">
        <f t="shared" si="70"/>
        <v>10000</v>
      </c>
      <c r="H3297" s="1">
        <v>100</v>
      </c>
    </row>
    <row r="3298" spans="1:8" ht="31.7" customHeight="1" x14ac:dyDescent="0.25">
      <c r="A3298" s="6">
        <v>4261</v>
      </c>
      <c r="B3298" s="6" t="s">
        <v>2168</v>
      </c>
      <c r="C3298" s="6" t="s">
        <v>238</v>
      </c>
      <c r="D3298" s="6" t="s">
        <v>40</v>
      </c>
      <c r="E3298" s="6" t="s">
        <v>86</v>
      </c>
      <c r="F3298" s="6">
        <v>40</v>
      </c>
      <c r="G3298" s="6">
        <f t="shared" si="70"/>
        <v>1600</v>
      </c>
      <c r="H3298" s="1">
        <v>40</v>
      </c>
    </row>
    <row r="3299" spans="1:8" ht="31.7" customHeight="1" x14ac:dyDescent="0.25">
      <c r="A3299" s="6">
        <v>4261</v>
      </c>
      <c r="B3299" s="6" t="s">
        <v>2169</v>
      </c>
      <c r="C3299" s="6" t="s">
        <v>240</v>
      </c>
      <c r="D3299" s="6" t="s">
        <v>40</v>
      </c>
      <c r="E3299" s="6" t="s">
        <v>86</v>
      </c>
      <c r="F3299" s="6">
        <v>60</v>
      </c>
      <c r="G3299" s="6">
        <f t="shared" si="70"/>
        <v>900</v>
      </c>
      <c r="H3299" s="1">
        <v>15</v>
      </c>
    </row>
    <row r="3300" spans="1:8" ht="31.7" customHeight="1" x14ac:dyDescent="0.25">
      <c r="A3300" s="6">
        <v>4261</v>
      </c>
      <c r="B3300" s="6" t="s">
        <v>2170</v>
      </c>
      <c r="C3300" s="6" t="s">
        <v>737</v>
      </c>
      <c r="D3300" s="6" t="s">
        <v>40</v>
      </c>
      <c r="E3300" s="6" t="s">
        <v>86</v>
      </c>
      <c r="F3300" s="6">
        <v>200</v>
      </c>
      <c r="G3300" s="6">
        <f t="shared" si="70"/>
        <v>8000</v>
      </c>
      <c r="H3300" s="1">
        <v>40</v>
      </c>
    </row>
    <row r="3301" spans="1:8" ht="31.7" customHeight="1" x14ac:dyDescent="0.25">
      <c r="A3301" s="6">
        <v>4261</v>
      </c>
      <c r="B3301" s="6" t="s">
        <v>2171</v>
      </c>
      <c r="C3301" s="6" t="s">
        <v>242</v>
      </c>
      <c r="D3301" s="6" t="s">
        <v>40</v>
      </c>
      <c r="E3301" s="6" t="s">
        <v>86</v>
      </c>
      <c r="F3301" s="6">
        <v>600</v>
      </c>
      <c r="G3301" s="6">
        <f t="shared" si="70"/>
        <v>6000</v>
      </c>
      <c r="H3301" s="1">
        <v>10</v>
      </c>
    </row>
    <row r="3302" spans="1:8" ht="31.7" customHeight="1" x14ac:dyDescent="0.25">
      <c r="A3302" s="6">
        <v>4261</v>
      </c>
      <c r="B3302" s="6" t="s">
        <v>2172</v>
      </c>
      <c r="C3302" s="6" t="s">
        <v>244</v>
      </c>
      <c r="D3302" s="6" t="s">
        <v>40</v>
      </c>
      <c r="E3302" s="6" t="s">
        <v>86</v>
      </c>
      <c r="F3302" s="6">
        <v>150</v>
      </c>
      <c r="G3302" s="6">
        <f t="shared" si="70"/>
        <v>3000</v>
      </c>
      <c r="H3302" s="1">
        <v>20</v>
      </c>
    </row>
    <row r="3303" spans="1:8" ht="31.7" customHeight="1" x14ac:dyDescent="0.25">
      <c r="A3303" s="6">
        <v>4261</v>
      </c>
      <c r="B3303" s="6" t="s">
        <v>2173</v>
      </c>
      <c r="C3303" s="6" t="s">
        <v>248</v>
      </c>
      <c r="D3303" s="6" t="s">
        <v>40</v>
      </c>
      <c r="E3303" s="6" t="s">
        <v>86</v>
      </c>
      <c r="F3303" s="6">
        <v>120</v>
      </c>
      <c r="G3303" s="6">
        <f t="shared" si="70"/>
        <v>3600</v>
      </c>
      <c r="H3303" s="1">
        <v>30</v>
      </c>
    </row>
    <row r="3304" spans="1:8" ht="31.7" customHeight="1" x14ac:dyDescent="0.25">
      <c r="A3304" s="6">
        <v>4261</v>
      </c>
      <c r="B3304" s="6" t="s">
        <v>2174</v>
      </c>
      <c r="C3304" s="6" t="s">
        <v>1192</v>
      </c>
      <c r="D3304" s="6" t="s">
        <v>40</v>
      </c>
      <c r="E3304" s="6" t="s">
        <v>86</v>
      </c>
      <c r="F3304" s="6">
        <v>3500</v>
      </c>
      <c r="G3304" s="6">
        <f t="shared" si="70"/>
        <v>28000</v>
      </c>
      <c r="H3304" s="1">
        <v>8</v>
      </c>
    </row>
    <row r="3305" spans="1:8" ht="31.7" customHeight="1" x14ac:dyDescent="0.25">
      <c r="A3305" s="6">
        <v>4261</v>
      </c>
      <c r="B3305" s="6" t="s">
        <v>2175</v>
      </c>
      <c r="C3305" s="6" t="s">
        <v>254</v>
      </c>
      <c r="D3305" s="6" t="s">
        <v>40</v>
      </c>
      <c r="E3305" s="6" t="s">
        <v>293</v>
      </c>
      <c r="F3305" s="6">
        <v>100</v>
      </c>
      <c r="G3305" s="6">
        <f t="shared" si="70"/>
        <v>5000</v>
      </c>
      <c r="H3305" s="1">
        <v>50</v>
      </c>
    </row>
    <row r="3306" spans="1:8" ht="31.7" customHeight="1" x14ac:dyDescent="0.25">
      <c r="A3306" s="6">
        <v>4261</v>
      </c>
      <c r="B3306" s="6" t="s">
        <v>2176</v>
      </c>
      <c r="C3306" s="6" t="s">
        <v>740</v>
      </c>
      <c r="D3306" s="6" t="s">
        <v>40</v>
      </c>
      <c r="E3306" s="6" t="s">
        <v>293</v>
      </c>
      <c r="F3306" s="6">
        <v>200</v>
      </c>
      <c r="G3306" s="6">
        <f t="shared" si="70"/>
        <v>10000</v>
      </c>
      <c r="H3306" s="1">
        <v>50</v>
      </c>
    </row>
    <row r="3307" spans="1:8" ht="31.7" customHeight="1" x14ac:dyDescent="0.25">
      <c r="A3307" s="6">
        <v>4261</v>
      </c>
      <c r="B3307" s="6" t="s">
        <v>2177</v>
      </c>
      <c r="C3307" s="6" t="s">
        <v>2178</v>
      </c>
      <c r="D3307" s="6" t="s">
        <v>40</v>
      </c>
      <c r="E3307" s="6" t="s">
        <v>293</v>
      </c>
      <c r="F3307" s="6">
        <v>120</v>
      </c>
      <c r="G3307" s="6">
        <f t="shared" si="70"/>
        <v>1200</v>
      </c>
      <c r="H3307" s="1">
        <v>10</v>
      </c>
    </row>
    <row r="3308" spans="1:8" ht="31.7" customHeight="1" x14ac:dyDescent="0.25">
      <c r="A3308" s="6">
        <v>4261</v>
      </c>
      <c r="B3308" s="6" t="s">
        <v>2179</v>
      </c>
      <c r="C3308" s="6" t="s">
        <v>256</v>
      </c>
      <c r="D3308" s="6" t="s">
        <v>40</v>
      </c>
      <c r="E3308" s="6" t="s">
        <v>86</v>
      </c>
      <c r="F3308" s="6">
        <v>600</v>
      </c>
      <c r="G3308" s="6">
        <f t="shared" si="70"/>
        <v>6000</v>
      </c>
      <c r="H3308" s="1">
        <v>10</v>
      </c>
    </row>
    <row r="3309" spans="1:8" ht="31.7" customHeight="1" x14ac:dyDescent="0.25">
      <c r="A3309" s="6">
        <v>4261</v>
      </c>
      <c r="B3309" s="6" t="s">
        <v>2180</v>
      </c>
      <c r="C3309" s="6" t="s">
        <v>258</v>
      </c>
      <c r="D3309" s="6" t="s">
        <v>40</v>
      </c>
      <c r="E3309" s="6" t="s">
        <v>86</v>
      </c>
      <c r="F3309" s="6">
        <v>10</v>
      </c>
      <c r="G3309" s="6">
        <f t="shared" si="70"/>
        <v>20000</v>
      </c>
      <c r="H3309" s="1">
        <v>2000</v>
      </c>
    </row>
    <row r="3310" spans="1:8" ht="31.7" customHeight="1" x14ac:dyDescent="0.25">
      <c r="A3310" s="6">
        <v>4261</v>
      </c>
      <c r="B3310" s="6" t="s">
        <v>2181</v>
      </c>
      <c r="C3310" s="6" t="s">
        <v>260</v>
      </c>
      <c r="D3310" s="6" t="s">
        <v>40</v>
      </c>
      <c r="E3310" s="6" t="s">
        <v>86</v>
      </c>
      <c r="F3310" s="6">
        <v>70</v>
      </c>
      <c r="G3310" s="6">
        <f t="shared" si="70"/>
        <v>1400</v>
      </c>
      <c r="H3310" s="1">
        <v>20</v>
      </c>
    </row>
    <row r="3311" spans="1:8" ht="31.7" customHeight="1" x14ac:dyDescent="0.25">
      <c r="A3311" s="6">
        <v>4261</v>
      </c>
      <c r="B3311" s="6" t="s">
        <v>2182</v>
      </c>
      <c r="C3311" s="6" t="s">
        <v>264</v>
      </c>
      <c r="D3311" s="6" t="s">
        <v>40</v>
      </c>
      <c r="E3311" s="6" t="s">
        <v>86</v>
      </c>
      <c r="F3311" s="6">
        <v>700</v>
      </c>
      <c r="G3311" s="6">
        <f t="shared" si="70"/>
        <v>56000</v>
      </c>
      <c r="H3311" s="1">
        <v>80</v>
      </c>
    </row>
    <row r="3312" spans="1:8" ht="31.7" customHeight="1" x14ac:dyDescent="0.25">
      <c r="A3312" s="6">
        <v>4261</v>
      </c>
      <c r="B3312" s="6" t="s">
        <v>2183</v>
      </c>
      <c r="C3312" s="6" t="s">
        <v>268</v>
      </c>
      <c r="D3312" s="6" t="s">
        <v>40</v>
      </c>
      <c r="E3312" s="6" t="s">
        <v>86</v>
      </c>
      <c r="F3312" s="6">
        <v>1500</v>
      </c>
      <c r="G3312" s="6">
        <f t="shared" si="70"/>
        <v>15000</v>
      </c>
      <c r="H3312" s="1">
        <v>10</v>
      </c>
    </row>
    <row r="3313" spans="1:8" ht="31.7" customHeight="1" x14ac:dyDescent="0.25">
      <c r="A3313" s="6">
        <v>4261</v>
      </c>
      <c r="B3313" s="6" t="s">
        <v>2184</v>
      </c>
      <c r="C3313" s="6" t="s">
        <v>808</v>
      </c>
      <c r="D3313" s="6" t="s">
        <v>40</v>
      </c>
      <c r="E3313" s="6" t="s">
        <v>86</v>
      </c>
      <c r="F3313" s="6">
        <v>1300</v>
      </c>
      <c r="G3313" s="6">
        <f t="shared" si="70"/>
        <v>3900</v>
      </c>
      <c r="H3313" s="1">
        <v>3</v>
      </c>
    </row>
    <row r="3314" spans="1:8" ht="31.7" customHeight="1" x14ac:dyDescent="0.25">
      <c r="A3314" s="6">
        <v>4261</v>
      </c>
      <c r="B3314" s="6" t="s">
        <v>2185</v>
      </c>
      <c r="C3314" s="6" t="s">
        <v>270</v>
      </c>
      <c r="D3314" s="6" t="s">
        <v>40</v>
      </c>
      <c r="E3314" s="6" t="s">
        <v>227</v>
      </c>
      <c r="F3314" s="6">
        <v>1000</v>
      </c>
      <c r="G3314" s="6">
        <f t="shared" si="70"/>
        <v>580000</v>
      </c>
      <c r="H3314" s="1">
        <v>580</v>
      </c>
    </row>
    <row r="3315" spans="1:8" ht="31.7" customHeight="1" x14ac:dyDescent="0.25">
      <c r="A3315" s="6">
        <v>4261</v>
      </c>
      <c r="B3315" s="6" t="s">
        <v>2186</v>
      </c>
      <c r="C3315" s="6" t="s">
        <v>274</v>
      </c>
      <c r="D3315" s="6" t="s">
        <v>40</v>
      </c>
      <c r="E3315" s="6" t="s">
        <v>86</v>
      </c>
      <c r="F3315" s="6">
        <v>150</v>
      </c>
      <c r="G3315" s="6">
        <f t="shared" si="70"/>
        <v>15000</v>
      </c>
      <c r="H3315" s="1">
        <v>100</v>
      </c>
    </row>
    <row r="3316" spans="1:8" ht="31.7" customHeight="1" x14ac:dyDescent="0.25">
      <c r="A3316" s="6">
        <v>4261</v>
      </c>
      <c r="B3316" s="6" t="s">
        <v>2187</v>
      </c>
      <c r="C3316" s="6" t="s">
        <v>1204</v>
      </c>
      <c r="D3316" s="6" t="s">
        <v>40</v>
      </c>
      <c r="E3316" s="6" t="s">
        <v>86</v>
      </c>
      <c r="F3316" s="6">
        <v>800</v>
      </c>
      <c r="G3316" s="6">
        <f t="shared" si="70"/>
        <v>16000</v>
      </c>
      <c r="H3316" s="1">
        <v>20</v>
      </c>
    </row>
    <row r="3317" spans="1:8" ht="31.7" customHeight="1" x14ac:dyDescent="0.25">
      <c r="A3317" s="6">
        <v>4261</v>
      </c>
      <c r="B3317" s="6" t="s">
        <v>2188</v>
      </c>
      <c r="C3317" s="6" t="s">
        <v>813</v>
      </c>
      <c r="D3317" s="6" t="s">
        <v>40</v>
      </c>
      <c r="E3317" s="6" t="s">
        <v>86</v>
      </c>
      <c r="F3317" s="6">
        <v>10000</v>
      </c>
      <c r="G3317" s="6">
        <f t="shared" si="70"/>
        <v>50000</v>
      </c>
      <c r="H3317" s="1">
        <v>5</v>
      </c>
    </row>
    <row r="3318" spans="1:8" ht="31.7" customHeight="1" x14ac:dyDescent="0.25">
      <c r="A3318" s="6">
        <v>4261</v>
      </c>
      <c r="B3318" s="6" t="s">
        <v>2189</v>
      </c>
      <c r="C3318" s="6" t="s">
        <v>818</v>
      </c>
      <c r="D3318" s="6" t="s">
        <v>40</v>
      </c>
      <c r="E3318" s="6" t="s">
        <v>824</v>
      </c>
      <c r="F3318" s="6">
        <v>12000</v>
      </c>
      <c r="G3318" s="6">
        <f t="shared" si="70"/>
        <v>48000</v>
      </c>
      <c r="H3318" s="1">
        <v>4</v>
      </c>
    </row>
    <row r="3319" spans="1:8" ht="31.7" customHeight="1" x14ac:dyDescent="0.25">
      <c r="A3319" s="6">
        <v>4261</v>
      </c>
      <c r="B3319" s="6" t="s">
        <v>2190</v>
      </c>
      <c r="C3319" s="6" t="s">
        <v>278</v>
      </c>
      <c r="D3319" s="6" t="s">
        <v>40</v>
      </c>
      <c r="E3319" s="6" t="s">
        <v>86</v>
      </c>
      <c r="F3319" s="6">
        <v>500</v>
      </c>
      <c r="G3319" s="6">
        <f t="shared" si="70"/>
        <v>2500</v>
      </c>
      <c r="H3319" s="1">
        <v>5</v>
      </c>
    </row>
    <row r="3320" spans="1:8" ht="31.7" customHeight="1" x14ac:dyDescent="0.25">
      <c r="A3320" s="6">
        <v>4261</v>
      </c>
      <c r="B3320" s="6" t="s">
        <v>2191</v>
      </c>
      <c r="C3320" s="6" t="s">
        <v>1213</v>
      </c>
      <c r="D3320" s="6" t="s">
        <v>40</v>
      </c>
      <c r="E3320" s="6" t="s">
        <v>86</v>
      </c>
      <c r="F3320" s="6">
        <v>2000</v>
      </c>
      <c r="G3320" s="6">
        <f t="shared" si="70"/>
        <v>16000</v>
      </c>
      <c r="H3320" s="1">
        <v>8</v>
      </c>
    </row>
    <row r="3321" spans="1:8" ht="31.7" customHeight="1" x14ac:dyDescent="0.25">
      <c r="A3321" s="6">
        <v>4261</v>
      </c>
      <c r="B3321" s="6" t="s">
        <v>2192</v>
      </c>
      <c r="C3321" s="6" t="s">
        <v>280</v>
      </c>
      <c r="D3321" s="6" t="s">
        <v>40</v>
      </c>
      <c r="E3321" s="6" t="s">
        <v>86</v>
      </c>
      <c r="F3321" s="6">
        <v>1200</v>
      </c>
      <c r="G3321" s="6">
        <f t="shared" si="70"/>
        <v>12000</v>
      </c>
      <c r="H3321" s="1">
        <v>10</v>
      </c>
    </row>
    <row r="3322" spans="1:8" ht="31.7" customHeight="1" x14ac:dyDescent="0.25">
      <c r="A3322" s="6">
        <v>4261</v>
      </c>
      <c r="B3322" s="6" t="s">
        <v>2193</v>
      </c>
      <c r="C3322" s="6" t="s">
        <v>284</v>
      </c>
      <c r="D3322" s="6" t="s">
        <v>40</v>
      </c>
      <c r="E3322" s="6" t="s">
        <v>293</v>
      </c>
      <c r="F3322" s="6">
        <v>100</v>
      </c>
      <c r="G3322" s="6">
        <f t="shared" si="70"/>
        <v>2000</v>
      </c>
      <c r="H3322" s="1">
        <v>20</v>
      </c>
    </row>
    <row r="3323" spans="1:8" ht="31.7" customHeight="1" x14ac:dyDescent="0.25">
      <c r="A3323" s="6">
        <v>4261</v>
      </c>
      <c r="B3323" s="6" t="s">
        <v>2194</v>
      </c>
      <c r="C3323" s="6" t="s">
        <v>284</v>
      </c>
      <c r="D3323" s="6" t="s">
        <v>40</v>
      </c>
      <c r="E3323" s="6" t="s">
        <v>293</v>
      </c>
      <c r="F3323" s="6">
        <v>150</v>
      </c>
      <c r="G3323" s="6">
        <f t="shared" si="70"/>
        <v>1500</v>
      </c>
      <c r="H3323" s="1">
        <v>10</v>
      </c>
    </row>
    <row r="3324" spans="1:8" ht="31.7" customHeight="1" x14ac:dyDescent="0.25">
      <c r="A3324" s="6">
        <v>4267</v>
      </c>
      <c r="B3324" s="6" t="s">
        <v>2260</v>
      </c>
      <c r="C3324" s="6" t="s">
        <v>1904</v>
      </c>
      <c r="D3324" s="6" t="s">
        <v>40</v>
      </c>
      <c r="E3324" s="6" t="s">
        <v>86</v>
      </c>
      <c r="F3324" s="6">
        <v>7000</v>
      </c>
      <c r="G3324" s="6">
        <f t="shared" si="70"/>
        <v>14000</v>
      </c>
      <c r="H3324" s="1">
        <v>2</v>
      </c>
    </row>
    <row r="3325" spans="1:8" ht="31.7" customHeight="1" x14ac:dyDescent="0.25">
      <c r="A3325" s="6">
        <v>5122</v>
      </c>
      <c r="B3325" s="6" t="s">
        <v>2483</v>
      </c>
      <c r="C3325" s="6" t="s">
        <v>2253</v>
      </c>
      <c r="D3325" s="6" t="s">
        <v>40</v>
      </c>
      <c r="E3325" s="6" t="s">
        <v>86</v>
      </c>
      <c r="F3325" s="6">
        <v>10000</v>
      </c>
      <c r="G3325" s="6">
        <f t="shared" si="70"/>
        <v>500000</v>
      </c>
      <c r="H3325" s="1">
        <v>50</v>
      </c>
    </row>
    <row r="3326" spans="1:8" ht="31.7" customHeight="1" x14ac:dyDescent="0.25">
      <c r="A3326" s="6">
        <v>5122</v>
      </c>
      <c r="B3326" s="6" t="s">
        <v>2484</v>
      </c>
      <c r="C3326" s="6" t="s">
        <v>2485</v>
      </c>
      <c r="D3326" s="6" t="s">
        <v>40</v>
      </c>
      <c r="E3326" s="6" t="s">
        <v>86</v>
      </c>
      <c r="F3326" s="6">
        <v>23000</v>
      </c>
      <c r="G3326" s="6">
        <f t="shared" si="70"/>
        <v>230000</v>
      </c>
      <c r="H3326" s="1">
        <v>10</v>
      </c>
    </row>
    <row r="3327" spans="1:8" ht="31.7" customHeight="1" x14ac:dyDescent="0.25">
      <c r="A3327" s="6">
        <v>5122</v>
      </c>
      <c r="B3327" s="6" t="s">
        <v>2486</v>
      </c>
      <c r="C3327" s="6" t="s">
        <v>2487</v>
      </c>
      <c r="D3327" s="6" t="s">
        <v>40</v>
      </c>
      <c r="E3327" s="6" t="s">
        <v>86</v>
      </c>
      <c r="F3327" s="6">
        <v>30000</v>
      </c>
      <c r="G3327" s="6">
        <f t="shared" si="70"/>
        <v>1200000</v>
      </c>
      <c r="H3327" s="1">
        <v>40</v>
      </c>
    </row>
    <row r="3328" spans="1:8" ht="31.7" customHeight="1" x14ac:dyDescent="0.25">
      <c r="A3328" s="6">
        <v>5122</v>
      </c>
      <c r="B3328" s="6" t="s">
        <v>2488</v>
      </c>
      <c r="C3328" s="6" t="s">
        <v>2370</v>
      </c>
      <c r="D3328" s="6" t="s">
        <v>40</v>
      </c>
      <c r="E3328" s="6" t="s">
        <v>86</v>
      </c>
      <c r="F3328" s="6">
        <v>80000</v>
      </c>
      <c r="G3328" s="6">
        <f t="shared" si="70"/>
        <v>1600000</v>
      </c>
      <c r="H3328" s="1">
        <v>20</v>
      </c>
    </row>
    <row r="3329" spans="1:8" ht="31.7" customHeight="1" x14ac:dyDescent="0.25">
      <c r="A3329" s="6">
        <v>5122</v>
      </c>
      <c r="B3329" s="6" t="s">
        <v>2489</v>
      </c>
      <c r="C3329" s="6" t="s">
        <v>929</v>
      </c>
      <c r="D3329" s="6" t="s">
        <v>40</v>
      </c>
      <c r="E3329" s="6" t="s">
        <v>86</v>
      </c>
      <c r="F3329" s="6">
        <v>40000</v>
      </c>
      <c r="G3329" s="6">
        <f t="shared" si="70"/>
        <v>3720000</v>
      </c>
      <c r="H3329" s="1">
        <v>93</v>
      </c>
    </row>
    <row r="3330" spans="1:8" ht="31.7" customHeight="1" x14ac:dyDescent="0.25">
      <c r="A3330" s="6">
        <v>5122</v>
      </c>
      <c r="B3330" s="6" t="s">
        <v>2490</v>
      </c>
      <c r="C3330" s="6" t="s">
        <v>762</v>
      </c>
      <c r="D3330" s="6" t="s">
        <v>40</v>
      </c>
      <c r="E3330" s="6" t="s">
        <v>86</v>
      </c>
      <c r="F3330" s="6">
        <v>35000</v>
      </c>
      <c r="G3330" s="6">
        <f t="shared" si="70"/>
        <v>1750000</v>
      </c>
      <c r="H3330" s="1">
        <v>50</v>
      </c>
    </row>
    <row r="3331" spans="1:8" ht="31.7" customHeight="1" x14ac:dyDescent="0.25">
      <c r="A3331" s="6">
        <v>4261</v>
      </c>
      <c r="B3331" s="6" t="s">
        <v>3183</v>
      </c>
      <c r="C3331" s="6" t="s">
        <v>808</v>
      </c>
      <c r="D3331" s="6" t="s">
        <v>40</v>
      </c>
      <c r="E3331" s="6" t="s">
        <v>86</v>
      </c>
      <c r="F3331" s="6">
        <v>1460</v>
      </c>
      <c r="G3331" s="6">
        <f t="shared" si="70"/>
        <v>7300</v>
      </c>
      <c r="H3331" s="1">
        <v>5</v>
      </c>
    </row>
    <row r="3332" spans="1:8" ht="31.7" customHeight="1" x14ac:dyDescent="0.25">
      <c r="A3332" s="6">
        <v>4261</v>
      </c>
      <c r="B3332" s="6" t="s">
        <v>3184</v>
      </c>
      <c r="C3332" s="6" t="s">
        <v>270</v>
      </c>
      <c r="D3332" s="6" t="s">
        <v>40</v>
      </c>
      <c r="E3332" s="6" t="s">
        <v>491</v>
      </c>
      <c r="F3332" s="6">
        <v>1000</v>
      </c>
      <c r="G3332" s="6">
        <f t="shared" si="70"/>
        <v>580000</v>
      </c>
      <c r="H3332" s="1">
        <v>580</v>
      </c>
    </row>
    <row r="3333" spans="1:8" ht="31.7" customHeight="1" x14ac:dyDescent="0.25">
      <c r="A3333" s="6">
        <v>4261</v>
      </c>
      <c r="B3333" s="6" t="s">
        <v>3185</v>
      </c>
      <c r="C3333" s="6" t="s">
        <v>274</v>
      </c>
      <c r="D3333" s="6" t="s">
        <v>40</v>
      </c>
      <c r="E3333" s="6" t="s">
        <v>86</v>
      </c>
      <c r="F3333" s="6">
        <v>150</v>
      </c>
      <c r="G3333" s="6">
        <f t="shared" si="70"/>
        <v>15000</v>
      </c>
      <c r="H3333" s="1">
        <v>100</v>
      </c>
    </row>
    <row r="3334" spans="1:8" x14ac:dyDescent="0.25">
      <c r="A3334" s="27" t="s">
        <v>96</v>
      </c>
      <c r="B3334" s="28"/>
      <c r="C3334" s="28"/>
      <c r="D3334" s="28"/>
      <c r="E3334" s="28"/>
      <c r="F3334" s="28"/>
      <c r="G3334" s="28"/>
      <c r="H3334" s="29"/>
    </row>
    <row r="3335" spans="1:8" ht="41.25" customHeight="1" x14ac:dyDescent="0.25">
      <c r="A3335" s="6">
        <v>4252</v>
      </c>
      <c r="B3335" s="6" t="s">
        <v>335</v>
      </c>
      <c r="C3335" s="6" t="s">
        <v>127</v>
      </c>
      <c r="D3335" s="6" t="s">
        <v>48</v>
      </c>
      <c r="E3335" s="6" t="s">
        <v>7</v>
      </c>
      <c r="F3335" s="6">
        <v>700000</v>
      </c>
      <c r="G3335" s="6">
        <v>700000</v>
      </c>
      <c r="H3335" s="1">
        <v>1</v>
      </c>
    </row>
    <row r="3336" spans="1:8" ht="41.25" customHeight="1" x14ac:dyDescent="0.25">
      <c r="A3336" s="6">
        <v>4252</v>
      </c>
      <c r="B3336" s="6" t="s">
        <v>336</v>
      </c>
      <c r="C3336" s="6" t="s">
        <v>127</v>
      </c>
      <c r="D3336" s="6" t="s">
        <v>48</v>
      </c>
      <c r="E3336" s="6" t="s">
        <v>7</v>
      </c>
      <c r="F3336" s="6">
        <v>1200000</v>
      </c>
      <c r="G3336" s="6">
        <v>1200000</v>
      </c>
      <c r="H3336" s="1">
        <v>1</v>
      </c>
    </row>
    <row r="3337" spans="1:8" ht="41.25" customHeight="1" x14ac:dyDescent="0.25">
      <c r="A3337" s="6">
        <v>4252</v>
      </c>
      <c r="B3337" s="6" t="s">
        <v>337</v>
      </c>
      <c r="C3337" s="6" t="s">
        <v>42</v>
      </c>
      <c r="D3337" s="6" t="s">
        <v>48</v>
      </c>
      <c r="E3337" s="6" t="s">
        <v>7</v>
      </c>
      <c r="F3337" s="6">
        <v>200000</v>
      </c>
      <c r="G3337" s="6">
        <v>200000</v>
      </c>
      <c r="H3337" s="1">
        <v>1</v>
      </c>
    </row>
    <row r="3338" spans="1:8" ht="41.25" customHeight="1" x14ac:dyDescent="0.25">
      <c r="A3338" s="6">
        <v>4252</v>
      </c>
      <c r="B3338" s="6" t="s">
        <v>338</v>
      </c>
      <c r="C3338" s="6" t="s">
        <v>183</v>
      </c>
      <c r="D3338" s="6" t="s">
        <v>48</v>
      </c>
      <c r="E3338" s="6" t="s">
        <v>7</v>
      </c>
      <c r="F3338" s="6">
        <v>200000</v>
      </c>
      <c r="G3338" s="6">
        <v>200000</v>
      </c>
      <c r="H3338" s="1">
        <v>1</v>
      </c>
    </row>
    <row r="3339" spans="1:8" ht="41.25" customHeight="1" x14ac:dyDescent="0.25">
      <c r="A3339" s="6">
        <v>4252</v>
      </c>
      <c r="B3339" s="6" t="s">
        <v>339</v>
      </c>
      <c r="C3339" s="6" t="s">
        <v>183</v>
      </c>
      <c r="D3339" s="6" t="s">
        <v>48</v>
      </c>
      <c r="E3339" s="6" t="s">
        <v>7</v>
      </c>
      <c r="F3339" s="6">
        <v>200000</v>
      </c>
      <c r="G3339" s="6">
        <v>200000</v>
      </c>
      <c r="H3339" s="1">
        <v>1</v>
      </c>
    </row>
    <row r="3340" spans="1:8" ht="41.25" customHeight="1" x14ac:dyDescent="0.25">
      <c r="A3340" s="6">
        <v>4214</v>
      </c>
      <c r="B3340" s="6" t="s">
        <v>340</v>
      </c>
      <c r="C3340" s="6" t="s">
        <v>34</v>
      </c>
      <c r="D3340" s="6" t="s">
        <v>39</v>
      </c>
      <c r="E3340" s="6" t="s">
        <v>7</v>
      </c>
      <c r="F3340" s="6">
        <v>1000000</v>
      </c>
      <c r="G3340" s="6">
        <v>1000000</v>
      </c>
      <c r="H3340" s="1">
        <v>1</v>
      </c>
    </row>
    <row r="3341" spans="1:8" ht="41.25" customHeight="1" x14ac:dyDescent="0.25">
      <c r="A3341" s="6">
        <v>4214</v>
      </c>
      <c r="B3341" s="6" t="s">
        <v>341</v>
      </c>
      <c r="C3341" s="6" t="s">
        <v>36</v>
      </c>
      <c r="D3341" s="6" t="s">
        <v>40</v>
      </c>
      <c r="E3341" s="6" t="s">
        <v>7</v>
      </c>
      <c r="F3341" s="6">
        <v>689040</v>
      </c>
      <c r="G3341" s="6">
        <v>689040</v>
      </c>
      <c r="H3341" s="1">
        <v>1</v>
      </c>
    </row>
    <row r="3342" spans="1:8" ht="41.25" customHeight="1" x14ac:dyDescent="0.25">
      <c r="A3342" s="6">
        <v>4214</v>
      </c>
      <c r="B3342" s="6" t="s">
        <v>342</v>
      </c>
      <c r="C3342" s="6" t="s">
        <v>38</v>
      </c>
      <c r="D3342" s="6" t="s">
        <v>40</v>
      </c>
      <c r="E3342" s="6" t="s">
        <v>7</v>
      </c>
      <c r="F3342" s="6">
        <v>60000</v>
      </c>
      <c r="G3342" s="6">
        <v>60000</v>
      </c>
      <c r="H3342" s="1">
        <v>1</v>
      </c>
    </row>
    <row r="3343" spans="1:8" ht="28.5" customHeight="1" x14ac:dyDescent="0.25">
      <c r="A3343" s="6">
        <v>4234</v>
      </c>
      <c r="B3343" s="6" t="s">
        <v>3474</v>
      </c>
      <c r="C3343" s="6" t="s">
        <v>516</v>
      </c>
      <c r="D3343" s="6" t="s">
        <v>40</v>
      </c>
      <c r="E3343" s="6" t="s">
        <v>7</v>
      </c>
      <c r="F3343" s="6">
        <v>20100</v>
      </c>
      <c r="G3343" s="6">
        <v>20100</v>
      </c>
      <c r="H3343" s="1">
        <v>1</v>
      </c>
    </row>
    <row r="3344" spans="1:8" ht="28.5" customHeight="1" x14ac:dyDescent="0.25">
      <c r="A3344" s="6">
        <v>4234</v>
      </c>
      <c r="B3344" s="6" t="s">
        <v>3475</v>
      </c>
      <c r="C3344" s="6" t="s">
        <v>516</v>
      </c>
      <c r="D3344" s="6" t="s">
        <v>40</v>
      </c>
      <c r="E3344" s="6" t="s">
        <v>7</v>
      </c>
      <c r="F3344" s="6">
        <v>30000</v>
      </c>
      <c r="G3344" s="6">
        <v>30000</v>
      </c>
      <c r="H3344" s="1">
        <v>1</v>
      </c>
    </row>
    <row r="3345" spans="1:8" ht="28.5" customHeight="1" x14ac:dyDescent="0.25">
      <c r="A3345" s="6">
        <v>4234</v>
      </c>
      <c r="B3345" s="6" t="s">
        <v>3476</v>
      </c>
      <c r="C3345" s="6" t="s">
        <v>516</v>
      </c>
      <c r="D3345" s="6" t="s">
        <v>40</v>
      </c>
      <c r="E3345" s="6" t="s">
        <v>7</v>
      </c>
      <c r="F3345" s="6">
        <v>26400</v>
      </c>
      <c r="G3345" s="6">
        <v>26400</v>
      </c>
      <c r="H3345" s="1">
        <v>1</v>
      </c>
    </row>
    <row r="3346" spans="1:8" ht="28.5" customHeight="1" x14ac:dyDescent="0.25">
      <c r="A3346" s="6">
        <v>4234</v>
      </c>
      <c r="B3346" s="6" t="s">
        <v>3477</v>
      </c>
      <c r="C3346" s="6" t="s">
        <v>516</v>
      </c>
      <c r="D3346" s="6" t="s">
        <v>40</v>
      </c>
      <c r="E3346" s="6" t="s">
        <v>7</v>
      </c>
      <c r="F3346" s="6">
        <v>43500</v>
      </c>
      <c r="G3346" s="6">
        <v>43500</v>
      </c>
      <c r="H3346" s="1">
        <v>1</v>
      </c>
    </row>
    <row r="3347" spans="1:8" ht="39.6" customHeight="1" x14ac:dyDescent="0.25">
      <c r="A3347" s="6">
        <v>4215</v>
      </c>
      <c r="B3347" s="6" t="s">
        <v>3478</v>
      </c>
      <c r="C3347" s="6" t="s">
        <v>948</v>
      </c>
      <c r="D3347" s="6" t="s">
        <v>39</v>
      </c>
      <c r="E3347" s="6" t="s">
        <v>7</v>
      </c>
      <c r="F3347" s="6">
        <v>97000</v>
      </c>
      <c r="G3347" s="6">
        <v>97000</v>
      </c>
      <c r="H3347" s="1">
        <v>1</v>
      </c>
    </row>
    <row r="3348" spans="1:8" ht="39.6" customHeight="1" x14ac:dyDescent="0.25">
      <c r="A3348" s="6">
        <v>4215</v>
      </c>
      <c r="B3348" s="6" t="s">
        <v>3479</v>
      </c>
      <c r="C3348" s="6" t="s">
        <v>948</v>
      </c>
      <c r="D3348" s="6" t="s">
        <v>39</v>
      </c>
      <c r="E3348" s="6" t="s">
        <v>7</v>
      </c>
      <c r="F3348" s="6">
        <v>105000</v>
      </c>
      <c r="G3348" s="6">
        <v>105000</v>
      </c>
      <c r="H3348" s="1">
        <v>1</v>
      </c>
    </row>
    <row r="3349" spans="1:8" ht="39.6" customHeight="1" x14ac:dyDescent="0.25">
      <c r="A3349" s="6">
        <v>4241</v>
      </c>
      <c r="B3349" s="6" t="s">
        <v>3863</v>
      </c>
      <c r="C3349" s="6" t="s">
        <v>57</v>
      </c>
      <c r="D3349" s="6" t="s">
        <v>39</v>
      </c>
      <c r="E3349" s="6" t="s">
        <v>7</v>
      </c>
      <c r="F3349" s="6">
        <v>89000</v>
      </c>
      <c r="G3349" s="6">
        <v>89000</v>
      </c>
      <c r="H3349" s="1">
        <v>1</v>
      </c>
    </row>
    <row r="3350" spans="1:8" ht="39.6" customHeight="1" x14ac:dyDescent="0.25">
      <c r="A3350" s="6">
        <v>4215</v>
      </c>
      <c r="B3350" s="6" t="s">
        <v>3982</v>
      </c>
      <c r="C3350" s="6" t="s">
        <v>948</v>
      </c>
      <c r="D3350" s="6" t="s">
        <v>39</v>
      </c>
      <c r="E3350" s="6" t="s">
        <v>7</v>
      </c>
      <c r="F3350" s="6">
        <v>105000</v>
      </c>
      <c r="G3350" s="6">
        <v>105000</v>
      </c>
      <c r="H3350" s="1">
        <v>1</v>
      </c>
    </row>
    <row r="3351" spans="1:8" ht="15" customHeight="1" x14ac:dyDescent="0.25">
      <c r="A3351" s="24" t="s">
        <v>775</v>
      </c>
      <c r="B3351" s="25"/>
      <c r="C3351" s="25"/>
      <c r="D3351" s="25"/>
      <c r="E3351" s="25"/>
      <c r="F3351" s="25"/>
      <c r="G3351" s="25"/>
      <c r="H3351" s="26"/>
    </row>
    <row r="3352" spans="1:8" ht="15" customHeight="1" x14ac:dyDescent="0.25">
      <c r="A3352" s="27" t="s">
        <v>59</v>
      </c>
      <c r="B3352" s="28"/>
      <c r="C3352" s="28"/>
      <c r="D3352" s="28"/>
      <c r="E3352" s="28"/>
      <c r="F3352" s="28"/>
      <c r="G3352" s="28"/>
      <c r="H3352" s="29"/>
    </row>
    <row r="3353" spans="1:8" ht="22.7" customHeight="1" x14ac:dyDescent="0.25">
      <c r="A3353" s="6">
        <v>5134</v>
      </c>
      <c r="B3353" s="6" t="s">
        <v>3186</v>
      </c>
      <c r="C3353" s="6" t="s">
        <v>61</v>
      </c>
      <c r="D3353" s="6" t="s">
        <v>48</v>
      </c>
      <c r="E3353" s="6" t="s">
        <v>7</v>
      </c>
      <c r="F3353" s="6">
        <v>0</v>
      </c>
      <c r="G3353" s="6">
        <v>0</v>
      </c>
      <c r="H3353" s="1">
        <v>1</v>
      </c>
    </row>
    <row r="3354" spans="1:8" ht="22.7" customHeight="1" x14ac:dyDescent="0.25">
      <c r="A3354" s="6">
        <v>5134</v>
      </c>
      <c r="B3354" s="6" t="s">
        <v>3187</v>
      </c>
      <c r="C3354" s="6" t="s">
        <v>61</v>
      </c>
      <c r="D3354" s="6" t="s">
        <v>48</v>
      </c>
      <c r="E3354" s="6" t="s">
        <v>7</v>
      </c>
      <c r="F3354" s="6">
        <v>0</v>
      </c>
      <c r="G3354" s="6">
        <v>0</v>
      </c>
      <c r="H3354" s="1">
        <v>1</v>
      </c>
    </row>
    <row r="3355" spans="1:8" ht="22.7" customHeight="1" x14ac:dyDescent="0.25">
      <c r="A3355" s="6">
        <v>5134</v>
      </c>
      <c r="B3355" s="6" t="s">
        <v>3188</v>
      </c>
      <c r="C3355" s="6" t="s">
        <v>61</v>
      </c>
      <c r="D3355" s="6" t="s">
        <v>48</v>
      </c>
      <c r="E3355" s="6" t="s">
        <v>7</v>
      </c>
      <c r="F3355" s="6">
        <v>0</v>
      </c>
      <c r="G3355" s="6">
        <v>0</v>
      </c>
      <c r="H3355" s="1">
        <v>1</v>
      </c>
    </row>
    <row r="3356" spans="1:8" ht="22.7" customHeight="1" x14ac:dyDescent="0.25">
      <c r="A3356" s="6">
        <v>5134</v>
      </c>
      <c r="B3356" s="6" t="s">
        <v>3189</v>
      </c>
      <c r="C3356" s="6" t="s">
        <v>61</v>
      </c>
      <c r="D3356" s="6" t="s">
        <v>48</v>
      </c>
      <c r="E3356" s="6" t="s">
        <v>7</v>
      </c>
      <c r="F3356" s="6">
        <v>0</v>
      </c>
      <c r="G3356" s="6">
        <v>0</v>
      </c>
      <c r="H3356" s="1">
        <v>1</v>
      </c>
    </row>
    <row r="3357" spans="1:8" ht="15" customHeight="1" x14ac:dyDescent="0.25">
      <c r="A3357" s="27" t="s">
        <v>96</v>
      </c>
      <c r="B3357" s="28"/>
      <c r="C3357" s="28"/>
      <c r="D3357" s="28"/>
      <c r="E3357" s="28"/>
      <c r="F3357" s="28"/>
      <c r="G3357" s="28"/>
      <c r="H3357" s="29"/>
    </row>
    <row r="3358" spans="1:8" ht="22.7" customHeight="1" x14ac:dyDescent="0.25">
      <c r="A3358" s="6">
        <v>5134</v>
      </c>
      <c r="B3358" s="6" t="s">
        <v>776</v>
      </c>
      <c r="C3358" s="6" t="s">
        <v>107</v>
      </c>
      <c r="D3358" s="6" t="s">
        <v>48</v>
      </c>
      <c r="E3358" s="6" t="s">
        <v>7</v>
      </c>
      <c r="F3358" s="6">
        <v>0</v>
      </c>
      <c r="G3358" s="6">
        <v>0</v>
      </c>
      <c r="H3358" s="1">
        <v>1</v>
      </c>
    </row>
    <row r="3359" spans="1:8" ht="22.7" customHeight="1" x14ac:dyDescent="0.25">
      <c r="A3359" s="6">
        <v>5134</v>
      </c>
      <c r="B3359" s="6" t="s">
        <v>1912</v>
      </c>
      <c r="C3359" s="6" t="s">
        <v>107</v>
      </c>
      <c r="D3359" s="6" t="s">
        <v>48</v>
      </c>
      <c r="E3359" s="6" t="s">
        <v>7</v>
      </c>
      <c r="F3359" s="6">
        <v>400000</v>
      </c>
      <c r="G3359" s="6">
        <v>400000</v>
      </c>
      <c r="H3359" s="1">
        <v>1</v>
      </c>
    </row>
    <row r="3360" spans="1:8" ht="15" customHeight="1" x14ac:dyDescent="0.25">
      <c r="A3360" s="24" t="s">
        <v>3715</v>
      </c>
      <c r="B3360" s="25"/>
      <c r="C3360" s="25"/>
      <c r="D3360" s="25"/>
      <c r="E3360" s="25"/>
      <c r="F3360" s="25"/>
      <c r="G3360" s="25"/>
      <c r="H3360" s="26"/>
    </row>
    <row r="3361" spans="1:8" ht="15" customHeight="1" x14ac:dyDescent="0.25">
      <c r="A3361" s="27" t="s">
        <v>96</v>
      </c>
      <c r="B3361" s="28"/>
      <c r="C3361" s="28"/>
      <c r="D3361" s="28"/>
      <c r="E3361" s="28"/>
      <c r="F3361" s="28"/>
      <c r="G3361" s="28"/>
      <c r="H3361" s="29"/>
    </row>
    <row r="3362" spans="1:8" ht="52.35" customHeight="1" x14ac:dyDescent="0.25">
      <c r="A3362" s="6">
        <v>4239</v>
      </c>
      <c r="B3362" s="6" t="s">
        <v>3716</v>
      </c>
      <c r="C3362" s="6" t="s">
        <v>3717</v>
      </c>
      <c r="D3362" s="6" t="s">
        <v>40</v>
      </c>
      <c r="E3362" s="6" t="s">
        <v>7</v>
      </c>
      <c r="F3362" s="6">
        <v>500000</v>
      </c>
      <c r="G3362" s="6">
        <v>500000</v>
      </c>
      <c r="H3362" s="1">
        <v>1</v>
      </c>
    </row>
    <row r="3363" spans="1:8" ht="15" customHeight="1" x14ac:dyDescent="0.25">
      <c r="A3363" s="24" t="s">
        <v>1703</v>
      </c>
      <c r="B3363" s="25"/>
      <c r="C3363" s="25"/>
      <c r="D3363" s="25"/>
      <c r="E3363" s="25"/>
      <c r="F3363" s="25"/>
      <c r="G3363" s="25"/>
      <c r="H3363" s="26"/>
    </row>
    <row r="3364" spans="1:8" ht="15" customHeight="1" x14ac:dyDescent="0.25">
      <c r="A3364" s="27" t="s">
        <v>59</v>
      </c>
      <c r="B3364" s="28"/>
      <c r="C3364" s="28"/>
      <c r="D3364" s="28"/>
      <c r="E3364" s="28"/>
      <c r="F3364" s="28"/>
      <c r="G3364" s="28"/>
      <c r="H3364" s="29"/>
    </row>
    <row r="3365" spans="1:8" ht="41.25" customHeight="1" x14ac:dyDescent="0.25">
      <c r="A3365" s="6">
        <v>4251</v>
      </c>
      <c r="B3365" s="6" t="s">
        <v>1704</v>
      </c>
      <c r="C3365" s="6" t="s">
        <v>393</v>
      </c>
      <c r="D3365" s="6" t="s">
        <v>48</v>
      </c>
      <c r="E3365" s="6" t="s">
        <v>7</v>
      </c>
      <c r="F3365" s="6">
        <v>15576000</v>
      </c>
      <c r="G3365" s="6">
        <v>15576000</v>
      </c>
      <c r="H3365" s="1">
        <v>1</v>
      </c>
    </row>
    <row r="3366" spans="1:8" ht="15" customHeight="1" x14ac:dyDescent="0.25">
      <c r="A3366" s="27" t="s">
        <v>96</v>
      </c>
      <c r="B3366" s="28"/>
      <c r="C3366" s="28"/>
      <c r="D3366" s="28"/>
      <c r="E3366" s="28"/>
      <c r="F3366" s="28"/>
      <c r="G3366" s="28"/>
      <c r="H3366" s="29"/>
    </row>
    <row r="3367" spans="1:8" ht="30.75" customHeight="1" x14ac:dyDescent="0.25">
      <c r="A3367" s="6">
        <v>4251</v>
      </c>
      <c r="B3367" s="6" t="s">
        <v>1705</v>
      </c>
      <c r="C3367" s="6" t="s">
        <v>88</v>
      </c>
      <c r="D3367" s="6" t="s">
        <v>115</v>
      </c>
      <c r="E3367" s="6" t="s">
        <v>7</v>
      </c>
      <c r="F3367" s="6">
        <v>79000</v>
      </c>
      <c r="G3367" s="6">
        <v>79000</v>
      </c>
      <c r="H3367" s="1">
        <v>1</v>
      </c>
    </row>
    <row r="3368" spans="1:8" ht="15" customHeight="1" x14ac:dyDescent="0.25">
      <c r="A3368" s="24" t="s">
        <v>2466</v>
      </c>
      <c r="B3368" s="25"/>
      <c r="C3368" s="25"/>
      <c r="D3368" s="25"/>
      <c r="E3368" s="25"/>
      <c r="F3368" s="25"/>
      <c r="G3368" s="25"/>
      <c r="H3368" s="26"/>
    </row>
    <row r="3369" spans="1:8" ht="15" customHeight="1" x14ac:dyDescent="0.25">
      <c r="A3369" s="27" t="s">
        <v>59</v>
      </c>
      <c r="B3369" s="28"/>
      <c r="C3369" s="28"/>
      <c r="D3369" s="28"/>
      <c r="E3369" s="28"/>
      <c r="F3369" s="28"/>
      <c r="G3369" s="28"/>
      <c r="H3369" s="29"/>
    </row>
    <row r="3370" spans="1:8" ht="30.75" customHeight="1" x14ac:dyDescent="0.25">
      <c r="A3370" s="6">
        <v>4251</v>
      </c>
      <c r="B3370" s="6" t="s">
        <v>2467</v>
      </c>
      <c r="C3370" s="6" t="s">
        <v>575</v>
      </c>
      <c r="D3370" s="6" t="s">
        <v>48</v>
      </c>
      <c r="E3370" s="6" t="s">
        <v>7</v>
      </c>
      <c r="F3370" s="6">
        <v>7400176</v>
      </c>
      <c r="G3370" s="6">
        <v>7400176</v>
      </c>
      <c r="H3370" s="1">
        <v>1</v>
      </c>
    </row>
    <row r="3371" spans="1:8" ht="15" customHeight="1" x14ac:dyDescent="0.25">
      <c r="A3371" s="27" t="s">
        <v>96</v>
      </c>
      <c r="B3371" s="28"/>
      <c r="C3371" s="28"/>
      <c r="D3371" s="28"/>
      <c r="E3371" s="28"/>
      <c r="F3371" s="28"/>
      <c r="G3371" s="28"/>
      <c r="H3371" s="29"/>
    </row>
    <row r="3372" spans="1:8" ht="30.75" customHeight="1" x14ac:dyDescent="0.25">
      <c r="A3372" s="6">
        <v>4251</v>
      </c>
      <c r="B3372" s="6" t="s">
        <v>2468</v>
      </c>
      <c r="C3372" s="6" t="s">
        <v>88</v>
      </c>
      <c r="D3372" s="6" t="s">
        <v>115</v>
      </c>
      <c r="E3372" s="6" t="s">
        <v>7</v>
      </c>
      <c r="F3372" s="6">
        <v>151024</v>
      </c>
      <c r="G3372" s="6">
        <v>151024</v>
      </c>
      <c r="H3372" s="1">
        <v>1</v>
      </c>
    </row>
    <row r="3373" spans="1:8" ht="15" customHeight="1" x14ac:dyDescent="0.25">
      <c r="A3373" s="24" t="s">
        <v>3154</v>
      </c>
      <c r="B3373" s="25"/>
      <c r="C3373" s="25"/>
      <c r="D3373" s="25"/>
      <c r="E3373" s="25"/>
      <c r="F3373" s="25"/>
      <c r="G3373" s="25"/>
      <c r="H3373" s="26"/>
    </row>
    <row r="3374" spans="1:8" ht="15" customHeight="1" x14ac:dyDescent="0.25">
      <c r="A3374" s="27" t="s">
        <v>59</v>
      </c>
      <c r="B3374" s="28"/>
      <c r="C3374" s="28"/>
      <c r="D3374" s="28"/>
      <c r="E3374" s="28"/>
      <c r="F3374" s="28"/>
      <c r="G3374" s="28"/>
      <c r="H3374" s="29"/>
    </row>
    <row r="3375" spans="1:8" ht="25.9" customHeight="1" x14ac:dyDescent="0.25">
      <c r="A3375" s="6">
        <v>5113</v>
      </c>
      <c r="B3375" s="6" t="s">
        <v>4168</v>
      </c>
      <c r="C3375" s="6" t="s">
        <v>4169</v>
      </c>
      <c r="D3375" s="6" t="s">
        <v>48</v>
      </c>
      <c r="E3375" s="6" t="s">
        <v>7</v>
      </c>
      <c r="F3375" s="6">
        <v>8399640</v>
      </c>
      <c r="G3375" s="6">
        <v>8399640</v>
      </c>
      <c r="H3375" s="1">
        <v>1</v>
      </c>
    </row>
    <row r="3376" spans="1:8" ht="15" customHeight="1" x14ac:dyDescent="0.25">
      <c r="A3376" s="27" t="s">
        <v>96</v>
      </c>
      <c r="B3376" s="28"/>
      <c r="C3376" s="28"/>
      <c r="D3376" s="28"/>
      <c r="E3376" s="28"/>
      <c r="F3376" s="28"/>
      <c r="G3376" s="28"/>
      <c r="H3376" s="29"/>
    </row>
    <row r="3377" spans="1:8" ht="25.35" customHeight="1" x14ac:dyDescent="0.25">
      <c r="A3377" s="6">
        <v>5113</v>
      </c>
      <c r="B3377" s="6" t="s">
        <v>4170</v>
      </c>
      <c r="C3377" s="6" t="s">
        <v>88</v>
      </c>
      <c r="D3377" s="6" t="s">
        <v>115</v>
      </c>
      <c r="E3377" s="6" t="s">
        <v>7</v>
      </c>
      <c r="F3377" s="6">
        <v>167900</v>
      </c>
      <c r="G3377" s="6">
        <v>167900</v>
      </c>
      <c r="H3377" s="1">
        <v>1</v>
      </c>
    </row>
    <row r="3378" spans="1:8" ht="15" customHeight="1" x14ac:dyDescent="0.25">
      <c r="A3378" s="24" t="s">
        <v>366</v>
      </c>
      <c r="B3378" s="25"/>
      <c r="C3378" s="25"/>
      <c r="D3378" s="25"/>
      <c r="E3378" s="25"/>
      <c r="F3378" s="25"/>
      <c r="G3378" s="25"/>
      <c r="H3378" s="26"/>
    </row>
    <row r="3379" spans="1:8" ht="15" customHeight="1" x14ac:dyDescent="0.25">
      <c r="A3379" s="27" t="s">
        <v>59</v>
      </c>
      <c r="B3379" s="28"/>
      <c r="C3379" s="28"/>
      <c r="D3379" s="28"/>
      <c r="E3379" s="28"/>
      <c r="F3379" s="28"/>
      <c r="G3379" s="28"/>
      <c r="H3379" s="29"/>
    </row>
    <row r="3380" spans="1:8" ht="41.25" customHeight="1" x14ac:dyDescent="0.25">
      <c r="A3380" s="6">
        <v>4861</v>
      </c>
      <c r="B3380" s="6" t="s">
        <v>367</v>
      </c>
      <c r="C3380" s="6" t="s">
        <v>113</v>
      </c>
      <c r="D3380" s="6" t="s">
        <v>48</v>
      </c>
      <c r="E3380" s="6" t="s">
        <v>7</v>
      </c>
      <c r="F3380" s="6">
        <v>7000000</v>
      </c>
      <c r="G3380" s="6">
        <v>7000000</v>
      </c>
      <c r="H3380" s="1">
        <v>1</v>
      </c>
    </row>
    <row r="3381" spans="1:8" ht="41.25" customHeight="1" x14ac:dyDescent="0.25">
      <c r="A3381" s="6">
        <v>4861</v>
      </c>
      <c r="B3381" s="6" t="s">
        <v>368</v>
      </c>
      <c r="C3381" s="6" t="s">
        <v>81</v>
      </c>
      <c r="D3381" s="6" t="s">
        <v>48</v>
      </c>
      <c r="E3381" s="6" t="s">
        <v>7</v>
      </c>
      <c r="F3381" s="6">
        <v>6000000</v>
      </c>
      <c r="G3381" s="6">
        <v>6000000</v>
      </c>
      <c r="H3381" s="1">
        <v>1</v>
      </c>
    </row>
    <row r="3382" spans="1:8" ht="15" customHeight="1" x14ac:dyDescent="0.25">
      <c r="A3382" s="24" t="s">
        <v>2476</v>
      </c>
      <c r="B3382" s="25"/>
      <c r="C3382" s="25"/>
      <c r="D3382" s="25"/>
      <c r="E3382" s="25"/>
      <c r="F3382" s="25"/>
      <c r="G3382" s="25"/>
      <c r="H3382" s="26"/>
    </row>
    <row r="3383" spans="1:8" ht="15" customHeight="1" x14ac:dyDescent="0.25">
      <c r="A3383" s="27" t="s">
        <v>59</v>
      </c>
      <c r="B3383" s="28"/>
      <c r="C3383" s="28"/>
      <c r="D3383" s="28"/>
      <c r="E3383" s="28"/>
      <c r="F3383" s="28"/>
      <c r="G3383" s="28"/>
      <c r="H3383" s="29"/>
    </row>
    <row r="3384" spans="1:8" ht="32.65" customHeight="1" x14ac:dyDescent="0.25">
      <c r="A3384" s="6">
        <v>5113</v>
      </c>
      <c r="B3384" s="6" t="s">
        <v>1683</v>
      </c>
      <c r="C3384" s="6" t="s">
        <v>1643</v>
      </c>
      <c r="D3384" s="6" t="s">
        <v>48</v>
      </c>
      <c r="E3384" s="6" t="s">
        <v>7</v>
      </c>
      <c r="F3384" s="6">
        <v>20736000</v>
      </c>
      <c r="G3384" s="6">
        <v>20736000</v>
      </c>
      <c r="H3384" s="1">
        <v>1</v>
      </c>
    </row>
    <row r="3385" spans="1:8" ht="26.45" customHeight="1" x14ac:dyDescent="0.25">
      <c r="A3385" s="6">
        <v>5113</v>
      </c>
      <c r="B3385" s="6" t="s">
        <v>1684</v>
      </c>
      <c r="C3385" s="6" t="s">
        <v>1643</v>
      </c>
      <c r="D3385" s="6" t="s">
        <v>48</v>
      </c>
      <c r="E3385" s="6" t="s">
        <v>7</v>
      </c>
      <c r="F3385" s="6">
        <v>7980000</v>
      </c>
      <c r="G3385" s="6">
        <v>7980000</v>
      </c>
      <c r="H3385" s="1">
        <v>1</v>
      </c>
    </row>
    <row r="3386" spans="1:8" ht="31.9" customHeight="1" x14ac:dyDescent="0.25">
      <c r="A3386" s="6">
        <v>5113</v>
      </c>
      <c r="B3386" s="6" t="s">
        <v>2478</v>
      </c>
      <c r="C3386" s="6" t="s">
        <v>1643</v>
      </c>
      <c r="D3386" s="6" t="s">
        <v>48</v>
      </c>
      <c r="E3386" s="6" t="s">
        <v>7</v>
      </c>
      <c r="F3386" s="6">
        <v>13867376</v>
      </c>
      <c r="G3386" s="6">
        <v>13867376</v>
      </c>
      <c r="H3386" s="1">
        <v>1</v>
      </c>
    </row>
    <row r="3387" spans="1:8" ht="31.9" customHeight="1" x14ac:dyDescent="0.25">
      <c r="A3387" s="6">
        <v>5113</v>
      </c>
      <c r="B3387" s="6" t="s">
        <v>2479</v>
      </c>
      <c r="C3387" s="6" t="s">
        <v>1643</v>
      </c>
      <c r="D3387" s="6" t="s">
        <v>48</v>
      </c>
      <c r="E3387" s="6" t="s">
        <v>7</v>
      </c>
      <c r="F3387" s="6">
        <v>23624106</v>
      </c>
      <c r="G3387" s="6">
        <v>23624106</v>
      </c>
      <c r="H3387" s="1">
        <v>1</v>
      </c>
    </row>
    <row r="3388" spans="1:8" ht="15" customHeight="1" x14ac:dyDescent="0.25">
      <c r="A3388" s="27" t="s">
        <v>96</v>
      </c>
      <c r="B3388" s="28"/>
      <c r="C3388" s="28"/>
      <c r="D3388" s="28"/>
      <c r="E3388" s="28"/>
      <c r="F3388" s="28"/>
      <c r="G3388" s="28"/>
      <c r="H3388" s="29"/>
    </row>
    <row r="3389" spans="1:8" ht="32.450000000000003" customHeight="1" x14ac:dyDescent="0.25">
      <c r="A3389" s="6">
        <v>5113</v>
      </c>
      <c r="B3389" s="6" t="s">
        <v>1685</v>
      </c>
      <c r="C3389" s="6" t="s">
        <v>88</v>
      </c>
      <c r="D3389" s="6" t="s">
        <v>115</v>
      </c>
      <c r="E3389" s="6" t="s">
        <v>7</v>
      </c>
      <c r="F3389" s="6">
        <v>216666</v>
      </c>
      <c r="G3389" s="6">
        <v>216666</v>
      </c>
      <c r="H3389" s="1">
        <v>1</v>
      </c>
    </row>
    <row r="3390" spans="1:8" ht="32.450000000000003" customHeight="1" x14ac:dyDescent="0.25">
      <c r="A3390" s="6">
        <v>5113</v>
      </c>
      <c r="B3390" s="6" t="s">
        <v>1686</v>
      </c>
      <c r="C3390" s="6" t="s">
        <v>88</v>
      </c>
      <c r="D3390" s="6" t="s">
        <v>115</v>
      </c>
      <c r="E3390" s="6" t="s">
        <v>7</v>
      </c>
      <c r="F3390" s="6">
        <v>83376</v>
      </c>
      <c r="G3390" s="6">
        <v>83376</v>
      </c>
      <c r="H3390" s="1">
        <v>1</v>
      </c>
    </row>
    <row r="3391" spans="1:8" ht="32.450000000000003" customHeight="1" x14ac:dyDescent="0.25">
      <c r="A3391" s="6">
        <v>5113</v>
      </c>
      <c r="B3391" s="6" t="s">
        <v>2477</v>
      </c>
      <c r="C3391" s="6" t="s">
        <v>88</v>
      </c>
      <c r="D3391" s="6" t="s">
        <v>115</v>
      </c>
      <c r="E3391" s="6" t="s">
        <v>7</v>
      </c>
      <c r="F3391" s="6">
        <v>271524</v>
      </c>
      <c r="G3391" s="6">
        <v>271524</v>
      </c>
      <c r="H3391" s="1">
        <v>1</v>
      </c>
    </row>
    <row r="3392" spans="1:8" ht="27.75" customHeight="1" x14ac:dyDescent="0.25">
      <c r="A3392" s="6">
        <v>5113</v>
      </c>
      <c r="B3392" s="6" t="s">
        <v>2480</v>
      </c>
      <c r="C3392" s="6" t="s">
        <v>88</v>
      </c>
      <c r="D3392" s="6" t="s">
        <v>115</v>
      </c>
      <c r="E3392" s="6" t="s">
        <v>7</v>
      </c>
      <c r="F3392" s="6">
        <v>462564</v>
      </c>
      <c r="G3392" s="6">
        <v>462564</v>
      </c>
      <c r="H3392" s="1">
        <v>1</v>
      </c>
    </row>
    <row r="3393" spans="1:8" ht="27.75" customHeight="1" x14ac:dyDescent="0.25">
      <c r="A3393" s="6">
        <v>5113</v>
      </c>
      <c r="B3393" s="6" t="s">
        <v>3309</v>
      </c>
      <c r="C3393" s="6" t="s">
        <v>1673</v>
      </c>
      <c r="D3393" s="6" t="s">
        <v>39</v>
      </c>
      <c r="E3393" s="6" t="s">
        <v>7</v>
      </c>
      <c r="F3393" s="6">
        <v>162504</v>
      </c>
      <c r="G3393" s="6">
        <v>162504</v>
      </c>
      <c r="H3393" s="1">
        <v>1</v>
      </c>
    </row>
    <row r="3394" spans="1:8" ht="27.75" customHeight="1" x14ac:dyDescent="0.25">
      <c r="A3394" s="6">
        <v>5113</v>
      </c>
      <c r="B3394" s="6" t="s">
        <v>3310</v>
      </c>
      <c r="C3394" s="6" t="s">
        <v>1673</v>
      </c>
      <c r="D3394" s="6" t="s">
        <v>39</v>
      </c>
      <c r="E3394" s="6" t="s">
        <v>7</v>
      </c>
      <c r="F3394" s="6">
        <v>62532</v>
      </c>
      <c r="G3394" s="6">
        <v>62532</v>
      </c>
      <c r="H3394" s="1">
        <v>1</v>
      </c>
    </row>
    <row r="3395" spans="1:8" ht="27.75" customHeight="1" x14ac:dyDescent="0.25">
      <c r="A3395" s="6">
        <v>5113</v>
      </c>
      <c r="B3395" s="6" t="s">
        <v>3713</v>
      </c>
      <c r="C3395" s="6" t="s">
        <v>1673</v>
      </c>
      <c r="D3395" s="6" t="s">
        <v>39</v>
      </c>
      <c r="E3395" s="6" t="s">
        <v>7</v>
      </c>
      <c r="F3395" s="6">
        <v>81456</v>
      </c>
      <c r="G3395" s="6">
        <v>81456</v>
      </c>
      <c r="H3395" s="1">
        <v>1</v>
      </c>
    </row>
    <row r="3396" spans="1:8" ht="27.75" customHeight="1" x14ac:dyDescent="0.25">
      <c r="A3396" s="6">
        <v>5113</v>
      </c>
      <c r="B3396" s="6" t="s">
        <v>3714</v>
      </c>
      <c r="C3396" s="6" t="s">
        <v>1673</v>
      </c>
      <c r="D3396" s="6" t="s">
        <v>39</v>
      </c>
      <c r="E3396" s="6" t="s">
        <v>7</v>
      </c>
      <c r="F3396" s="6">
        <v>138768</v>
      </c>
      <c r="G3396" s="6">
        <v>138768</v>
      </c>
      <c r="H3396" s="1">
        <v>1</v>
      </c>
    </row>
    <row r="3397" spans="1:8" ht="27.75" customHeight="1" x14ac:dyDescent="0.25">
      <c r="A3397" s="6">
        <v>4251</v>
      </c>
      <c r="B3397" s="6" t="s">
        <v>3977</v>
      </c>
      <c r="C3397" s="6" t="s">
        <v>3978</v>
      </c>
      <c r="D3397" s="6" t="s">
        <v>48</v>
      </c>
      <c r="E3397" s="6" t="s">
        <v>7</v>
      </c>
      <c r="F3397" s="6">
        <v>860028</v>
      </c>
      <c r="G3397" s="6">
        <v>860028</v>
      </c>
      <c r="H3397" s="1" t="s">
        <v>1339</v>
      </c>
    </row>
    <row r="3398" spans="1:8" ht="22.9" customHeight="1" x14ac:dyDescent="0.25">
      <c r="A3398" s="6">
        <v>4251</v>
      </c>
      <c r="B3398" s="6" t="s">
        <v>3979</v>
      </c>
      <c r="C3398" s="6" t="s">
        <v>88</v>
      </c>
      <c r="D3398" s="6" t="s">
        <v>115</v>
      </c>
      <c r="E3398" s="6" t="s">
        <v>7</v>
      </c>
      <c r="F3398" s="6">
        <v>17200</v>
      </c>
      <c r="G3398" s="6">
        <v>17200</v>
      </c>
      <c r="H3398" s="1">
        <v>1</v>
      </c>
    </row>
    <row r="3399" spans="1:8" ht="15" customHeight="1" x14ac:dyDescent="0.25">
      <c r="A3399" s="24" t="s">
        <v>3951</v>
      </c>
      <c r="B3399" s="25"/>
      <c r="C3399" s="25"/>
      <c r="D3399" s="25"/>
      <c r="E3399" s="25"/>
      <c r="F3399" s="25"/>
      <c r="G3399" s="25"/>
      <c r="H3399" s="26"/>
    </row>
    <row r="3400" spans="1:8" ht="15" customHeight="1" x14ac:dyDescent="0.25">
      <c r="A3400" s="27" t="s">
        <v>83</v>
      </c>
      <c r="B3400" s="28"/>
      <c r="C3400" s="28"/>
      <c r="D3400" s="28"/>
      <c r="E3400" s="28"/>
      <c r="F3400" s="28"/>
      <c r="G3400" s="28"/>
      <c r="H3400" s="29"/>
    </row>
    <row r="3401" spans="1:8" ht="18.2" customHeight="1" x14ac:dyDescent="0.25">
      <c r="A3401" s="6">
        <v>4269</v>
      </c>
      <c r="B3401" s="6" t="s">
        <v>3952</v>
      </c>
      <c r="C3401" s="6" t="s">
        <v>3953</v>
      </c>
      <c r="D3401" s="6" t="s">
        <v>40</v>
      </c>
      <c r="E3401" s="6" t="s">
        <v>86</v>
      </c>
      <c r="F3401" s="6">
        <v>1300</v>
      </c>
      <c r="G3401" s="6">
        <f>H3401*F3401</f>
        <v>32500</v>
      </c>
      <c r="H3401" s="1">
        <v>25</v>
      </c>
    </row>
    <row r="3402" spans="1:8" ht="18.2" customHeight="1" x14ac:dyDescent="0.25">
      <c r="A3402" s="6">
        <v>4269</v>
      </c>
      <c r="B3402" s="6" t="s">
        <v>3954</v>
      </c>
      <c r="C3402" s="6" t="s">
        <v>3953</v>
      </c>
      <c r="D3402" s="6" t="s">
        <v>40</v>
      </c>
      <c r="E3402" s="6" t="s">
        <v>86</v>
      </c>
      <c r="F3402" s="6">
        <v>700</v>
      </c>
      <c r="G3402" s="6">
        <f t="shared" ref="G3402:G3416" si="71">H3402*F3402</f>
        <v>17500</v>
      </c>
      <c r="H3402" s="1">
        <v>25</v>
      </c>
    </row>
    <row r="3403" spans="1:8" ht="18.2" customHeight="1" x14ac:dyDescent="0.25">
      <c r="A3403" s="6">
        <v>4269</v>
      </c>
      <c r="B3403" s="6" t="s">
        <v>3955</v>
      </c>
      <c r="C3403" s="6" t="s">
        <v>965</v>
      </c>
      <c r="D3403" s="6" t="s">
        <v>40</v>
      </c>
      <c r="E3403" s="6" t="s">
        <v>225</v>
      </c>
      <c r="F3403" s="6">
        <v>400</v>
      </c>
      <c r="G3403" s="6">
        <f t="shared" si="71"/>
        <v>60000</v>
      </c>
      <c r="H3403" s="1">
        <v>150</v>
      </c>
    </row>
    <row r="3404" spans="1:8" ht="18.2" customHeight="1" x14ac:dyDescent="0.25">
      <c r="A3404" s="6">
        <v>4269</v>
      </c>
      <c r="B3404" s="6" t="s">
        <v>3956</v>
      </c>
      <c r="C3404" s="6" t="s">
        <v>2544</v>
      </c>
      <c r="D3404" s="6" t="s">
        <v>40</v>
      </c>
      <c r="E3404" s="6" t="s">
        <v>491</v>
      </c>
      <c r="F3404" s="6">
        <v>3700</v>
      </c>
      <c r="G3404" s="6">
        <f t="shared" si="71"/>
        <v>55500</v>
      </c>
      <c r="H3404" s="1">
        <v>15</v>
      </c>
    </row>
    <row r="3405" spans="1:8" ht="18.2" customHeight="1" x14ac:dyDescent="0.25">
      <c r="A3405" s="6">
        <v>4269</v>
      </c>
      <c r="B3405" s="6" t="s">
        <v>3957</v>
      </c>
      <c r="C3405" s="6" t="s">
        <v>1864</v>
      </c>
      <c r="D3405" s="6" t="s">
        <v>40</v>
      </c>
      <c r="E3405" s="6" t="s">
        <v>491</v>
      </c>
      <c r="F3405" s="6">
        <v>850</v>
      </c>
      <c r="G3405" s="6">
        <f t="shared" si="71"/>
        <v>25500</v>
      </c>
      <c r="H3405" s="1">
        <v>30</v>
      </c>
    </row>
    <row r="3406" spans="1:8" ht="18.2" customHeight="1" x14ac:dyDescent="0.25">
      <c r="A3406" s="6">
        <v>4269</v>
      </c>
      <c r="B3406" s="6" t="s">
        <v>3958</v>
      </c>
      <c r="C3406" s="6" t="s">
        <v>2049</v>
      </c>
      <c r="D3406" s="6" t="s">
        <v>40</v>
      </c>
      <c r="E3406" s="6" t="s">
        <v>226</v>
      </c>
      <c r="F3406" s="6">
        <v>680</v>
      </c>
      <c r="G3406" s="6">
        <f t="shared" si="71"/>
        <v>884000</v>
      </c>
      <c r="H3406" s="1">
        <v>1300</v>
      </c>
    </row>
    <row r="3407" spans="1:8" ht="18.2" customHeight="1" x14ac:dyDescent="0.25">
      <c r="A3407" s="6">
        <v>4269</v>
      </c>
      <c r="B3407" s="6" t="s">
        <v>3959</v>
      </c>
      <c r="C3407" s="6" t="s">
        <v>2210</v>
      </c>
      <c r="D3407" s="6" t="s">
        <v>40</v>
      </c>
      <c r="E3407" s="6" t="s">
        <v>226</v>
      </c>
      <c r="F3407" s="6">
        <v>3800</v>
      </c>
      <c r="G3407" s="6">
        <f t="shared" si="71"/>
        <v>4940000</v>
      </c>
      <c r="H3407" s="1">
        <v>1300</v>
      </c>
    </row>
    <row r="3408" spans="1:8" ht="18.2" customHeight="1" x14ac:dyDescent="0.25">
      <c r="A3408" s="6">
        <v>4269</v>
      </c>
      <c r="B3408" s="6" t="s">
        <v>3960</v>
      </c>
      <c r="C3408" s="6" t="s">
        <v>2210</v>
      </c>
      <c r="D3408" s="6" t="s">
        <v>40</v>
      </c>
      <c r="E3408" s="6" t="s">
        <v>226</v>
      </c>
      <c r="F3408" s="6">
        <v>3500</v>
      </c>
      <c r="G3408" s="6">
        <f t="shared" si="71"/>
        <v>1750000</v>
      </c>
      <c r="H3408" s="1">
        <v>500</v>
      </c>
    </row>
    <row r="3409" spans="1:8" ht="18.2" customHeight="1" x14ac:dyDescent="0.25">
      <c r="A3409" s="6">
        <v>4269</v>
      </c>
      <c r="B3409" s="6" t="s">
        <v>3961</v>
      </c>
      <c r="C3409" s="6" t="s">
        <v>2389</v>
      </c>
      <c r="D3409" s="6" t="s">
        <v>40</v>
      </c>
      <c r="E3409" s="6" t="s">
        <v>80</v>
      </c>
      <c r="F3409" s="6">
        <v>170000</v>
      </c>
      <c r="G3409" s="6">
        <f t="shared" si="71"/>
        <v>170000</v>
      </c>
      <c r="H3409" s="1">
        <v>1</v>
      </c>
    </row>
    <row r="3410" spans="1:8" ht="18.2" customHeight="1" x14ac:dyDescent="0.25">
      <c r="A3410" s="6">
        <v>4269</v>
      </c>
      <c r="B3410" s="6" t="s">
        <v>3962</v>
      </c>
      <c r="C3410" s="6" t="s">
        <v>2389</v>
      </c>
      <c r="D3410" s="6" t="s">
        <v>40</v>
      </c>
      <c r="E3410" s="6" t="s">
        <v>80</v>
      </c>
      <c r="F3410" s="6">
        <v>170000</v>
      </c>
      <c r="G3410" s="6">
        <f t="shared" si="71"/>
        <v>170000</v>
      </c>
      <c r="H3410" s="1">
        <v>1</v>
      </c>
    </row>
    <row r="3411" spans="1:8" ht="18.2" customHeight="1" x14ac:dyDescent="0.25">
      <c r="A3411" s="6">
        <v>4269</v>
      </c>
      <c r="B3411" s="6" t="s">
        <v>3963</v>
      </c>
      <c r="C3411" s="6" t="s">
        <v>3964</v>
      </c>
      <c r="D3411" s="6" t="s">
        <v>40</v>
      </c>
      <c r="E3411" s="6" t="s">
        <v>491</v>
      </c>
      <c r="F3411" s="6">
        <v>480</v>
      </c>
      <c r="G3411" s="6">
        <f t="shared" si="71"/>
        <v>201600</v>
      </c>
      <c r="H3411" s="1">
        <v>420</v>
      </c>
    </row>
    <row r="3412" spans="1:8" ht="18.2" customHeight="1" x14ac:dyDescent="0.25">
      <c r="A3412" s="6">
        <v>4269</v>
      </c>
      <c r="B3412" s="6" t="s">
        <v>3965</v>
      </c>
      <c r="C3412" s="6" t="s">
        <v>3966</v>
      </c>
      <c r="D3412" s="6" t="s">
        <v>40</v>
      </c>
      <c r="E3412" s="6" t="s">
        <v>491</v>
      </c>
      <c r="F3412" s="6">
        <v>850</v>
      </c>
      <c r="G3412" s="6">
        <f t="shared" si="71"/>
        <v>59500</v>
      </c>
      <c r="H3412" s="1">
        <v>70</v>
      </c>
    </row>
    <row r="3413" spans="1:8" ht="18.2" customHeight="1" x14ac:dyDescent="0.25">
      <c r="A3413" s="6">
        <v>4269</v>
      </c>
      <c r="B3413" s="6" t="s">
        <v>3967</v>
      </c>
      <c r="C3413" s="6" t="s">
        <v>3968</v>
      </c>
      <c r="D3413" s="6" t="s">
        <v>40</v>
      </c>
      <c r="E3413" s="6" t="s">
        <v>491</v>
      </c>
      <c r="F3413" s="6">
        <v>850</v>
      </c>
      <c r="G3413" s="6">
        <f t="shared" si="71"/>
        <v>12750</v>
      </c>
      <c r="H3413" s="1">
        <v>15</v>
      </c>
    </row>
    <row r="3414" spans="1:8" ht="18.2" customHeight="1" x14ac:dyDescent="0.25">
      <c r="A3414" s="6">
        <v>4269</v>
      </c>
      <c r="B3414" s="6" t="s">
        <v>3969</v>
      </c>
      <c r="C3414" s="6" t="s">
        <v>3968</v>
      </c>
      <c r="D3414" s="6" t="s">
        <v>40</v>
      </c>
      <c r="E3414" s="6" t="s">
        <v>491</v>
      </c>
      <c r="F3414" s="6">
        <v>850</v>
      </c>
      <c r="G3414" s="6">
        <f t="shared" si="71"/>
        <v>127500</v>
      </c>
      <c r="H3414" s="1">
        <v>150</v>
      </c>
    </row>
    <row r="3415" spans="1:8" ht="18.2" customHeight="1" x14ac:dyDescent="0.25">
      <c r="A3415" s="6">
        <v>4269</v>
      </c>
      <c r="B3415" s="6" t="s">
        <v>3970</v>
      </c>
      <c r="C3415" s="6" t="s">
        <v>1329</v>
      </c>
      <c r="D3415" s="6" t="s">
        <v>40</v>
      </c>
      <c r="E3415" s="6" t="s">
        <v>86</v>
      </c>
      <c r="F3415" s="6">
        <v>25</v>
      </c>
      <c r="G3415" s="6">
        <f t="shared" si="71"/>
        <v>175000</v>
      </c>
      <c r="H3415" s="1">
        <v>7000</v>
      </c>
    </row>
    <row r="3416" spans="1:8" ht="18.2" customHeight="1" x14ac:dyDescent="0.25">
      <c r="A3416" s="6">
        <v>4269</v>
      </c>
      <c r="B3416" s="6" t="s">
        <v>3971</v>
      </c>
      <c r="C3416" s="6" t="s">
        <v>1329</v>
      </c>
      <c r="D3416" s="6" t="s">
        <v>40</v>
      </c>
      <c r="E3416" s="6" t="s">
        <v>86</v>
      </c>
      <c r="F3416" s="6">
        <v>20</v>
      </c>
      <c r="G3416" s="6">
        <f t="shared" si="71"/>
        <v>100000</v>
      </c>
      <c r="H3416" s="1">
        <v>5000</v>
      </c>
    </row>
    <row r="3417" spans="1:8" ht="15" customHeight="1" x14ac:dyDescent="0.25">
      <c r="A3417" s="24" t="s">
        <v>1913</v>
      </c>
      <c r="B3417" s="25"/>
      <c r="C3417" s="25"/>
      <c r="D3417" s="25"/>
      <c r="E3417" s="25"/>
      <c r="F3417" s="25"/>
      <c r="G3417" s="25"/>
      <c r="H3417" s="26"/>
    </row>
    <row r="3418" spans="1:8" ht="15" customHeight="1" x14ac:dyDescent="0.25">
      <c r="A3418" s="27" t="s">
        <v>96</v>
      </c>
      <c r="B3418" s="28"/>
      <c r="C3418" s="28"/>
      <c r="D3418" s="28"/>
      <c r="E3418" s="28"/>
      <c r="F3418" s="28"/>
      <c r="G3418" s="28"/>
      <c r="H3418" s="29"/>
    </row>
    <row r="3419" spans="1:8" ht="41.25" customHeight="1" x14ac:dyDescent="0.25">
      <c r="A3419" s="6">
        <v>4239</v>
      </c>
      <c r="B3419" s="6" t="s">
        <v>348</v>
      </c>
      <c r="C3419" s="6" t="s">
        <v>146</v>
      </c>
      <c r="D3419" s="6" t="s">
        <v>40</v>
      </c>
      <c r="E3419" s="6" t="s">
        <v>7</v>
      </c>
      <c r="F3419" s="6">
        <v>547777</v>
      </c>
      <c r="G3419" s="6">
        <v>547777</v>
      </c>
      <c r="H3419" s="1">
        <v>1</v>
      </c>
    </row>
    <row r="3420" spans="1:8" ht="41.25" customHeight="1" x14ac:dyDescent="0.25">
      <c r="A3420" s="6">
        <v>4239</v>
      </c>
      <c r="B3420" s="6" t="s">
        <v>349</v>
      </c>
      <c r="C3420" s="6" t="s">
        <v>146</v>
      </c>
      <c r="D3420" s="6" t="s">
        <v>40</v>
      </c>
      <c r="E3420" s="6" t="s">
        <v>7</v>
      </c>
      <c r="F3420" s="6">
        <v>245000</v>
      </c>
      <c r="G3420" s="6">
        <v>245000</v>
      </c>
      <c r="H3420" s="1">
        <v>1</v>
      </c>
    </row>
    <row r="3421" spans="1:8" ht="41.25" customHeight="1" x14ac:dyDescent="0.25">
      <c r="A3421" s="6">
        <v>4239</v>
      </c>
      <c r="B3421" s="6" t="s">
        <v>350</v>
      </c>
      <c r="C3421" s="6" t="s">
        <v>146</v>
      </c>
      <c r="D3421" s="6" t="s">
        <v>40</v>
      </c>
      <c r="E3421" s="6" t="s">
        <v>7</v>
      </c>
      <c r="F3421" s="6">
        <v>245000</v>
      </c>
      <c r="G3421" s="6">
        <v>245000</v>
      </c>
      <c r="H3421" s="1">
        <v>1</v>
      </c>
    </row>
    <row r="3422" spans="1:8" ht="41.25" customHeight="1" x14ac:dyDescent="0.25">
      <c r="A3422" s="6">
        <v>4239</v>
      </c>
      <c r="B3422" s="6" t="s">
        <v>351</v>
      </c>
      <c r="C3422" s="6" t="s">
        <v>146</v>
      </c>
      <c r="D3422" s="6" t="s">
        <v>40</v>
      </c>
      <c r="E3422" s="6" t="s">
        <v>7</v>
      </c>
      <c r="F3422" s="6">
        <v>500000</v>
      </c>
      <c r="G3422" s="6">
        <v>500000</v>
      </c>
      <c r="H3422" s="1">
        <v>1</v>
      </c>
    </row>
    <row r="3423" spans="1:8" ht="41.25" customHeight="1" x14ac:dyDescent="0.25">
      <c r="A3423" s="6">
        <v>4239</v>
      </c>
      <c r="B3423" s="6" t="s">
        <v>352</v>
      </c>
      <c r="C3423" s="6" t="s">
        <v>146</v>
      </c>
      <c r="D3423" s="6" t="s">
        <v>40</v>
      </c>
      <c r="E3423" s="6" t="s">
        <v>7</v>
      </c>
      <c r="F3423" s="6">
        <v>239500</v>
      </c>
      <c r="G3423" s="6">
        <v>239500</v>
      </c>
      <c r="H3423" s="1">
        <v>1</v>
      </c>
    </row>
    <row r="3424" spans="1:8" ht="41.25" customHeight="1" x14ac:dyDescent="0.25">
      <c r="A3424" s="6">
        <v>4239</v>
      </c>
      <c r="B3424" s="6" t="s">
        <v>353</v>
      </c>
      <c r="C3424" s="6" t="s">
        <v>146</v>
      </c>
      <c r="D3424" s="6" t="s">
        <v>40</v>
      </c>
      <c r="E3424" s="6" t="s">
        <v>7</v>
      </c>
      <c r="F3424" s="6">
        <v>226000</v>
      </c>
      <c r="G3424" s="6">
        <v>226000</v>
      </c>
      <c r="H3424" s="1">
        <v>1</v>
      </c>
    </row>
    <row r="3425" spans="1:8" ht="41.25" customHeight="1" x14ac:dyDescent="0.25">
      <c r="A3425" s="6">
        <v>4239</v>
      </c>
      <c r="B3425" s="6" t="s">
        <v>354</v>
      </c>
      <c r="C3425" s="6" t="s">
        <v>146</v>
      </c>
      <c r="D3425" s="6" t="s">
        <v>40</v>
      </c>
      <c r="E3425" s="6" t="s">
        <v>7</v>
      </c>
      <c r="F3425" s="6">
        <v>342500</v>
      </c>
      <c r="G3425" s="6">
        <v>342500</v>
      </c>
      <c r="H3425" s="1">
        <v>1</v>
      </c>
    </row>
    <row r="3426" spans="1:8" ht="15" customHeight="1" x14ac:dyDescent="0.25">
      <c r="A3426" s="24" t="s">
        <v>1914</v>
      </c>
      <c r="B3426" s="25"/>
      <c r="C3426" s="25"/>
      <c r="D3426" s="25"/>
      <c r="E3426" s="25"/>
      <c r="F3426" s="25"/>
      <c r="G3426" s="25"/>
      <c r="H3426" s="26"/>
    </row>
    <row r="3427" spans="1:8" ht="15" customHeight="1" x14ac:dyDescent="0.25">
      <c r="A3427" s="27" t="s">
        <v>59</v>
      </c>
      <c r="B3427" s="28"/>
      <c r="C3427" s="28"/>
      <c r="D3427" s="28"/>
      <c r="E3427" s="28"/>
      <c r="F3427" s="28"/>
      <c r="G3427" s="28"/>
      <c r="H3427" s="29"/>
    </row>
    <row r="3428" spans="1:8" ht="27.75" customHeight="1" x14ac:dyDescent="0.25">
      <c r="A3428" s="6">
        <v>5112</v>
      </c>
      <c r="B3428" s="6" t="s">
        <v>1915</v>
      </c>
      <c r="C3428" s="6" t="s">
        <v>113</v>
      </c>
      <c r="D3428" s="6" t="s">
        <v>48</v>
      </c>
      <c r="E3428" s="6" t="s">
        <v>7</v>
      </c>
      <c r="F3428" s="6">
        <v>0</v>
      </c>
      <c r="G3428" s="6">
        <v>0</v>
      </c>
      <c r="H3428" s="1">
        <v>1</v>
      </c>
    </row>
    <row r="3429" spans="1:8" ht="27.75" customHeight="1" x14ac:dyDescent="0.25">
      <c r="A3429" s="6">
        <v>5112</v>
      </c>
      <c r="B3429" s="6" t="s">
        <v>2482</v>
      </c>
      <c r="C3429" s="6" t="s">
        <v>113</v>
      </c>
      <c r="D3429" s="6" t="s">
        <v>48</v>
      </c>
      <c r="E3429" s="6" t="s">
        <v>7</v>
      </c>
      <c r="F3429" s="6">
        <v>0</v>
      </c>
      <c r="G3429" s="6">
        <v>0</v>
      </c>
      <c r="H3429" s="1">
        <v>1</v>
      </c>
    </row>
    <row r="3430" spans="1:8" ht="27.75" customHeight="1" x14ac:dyDescent="0.25">
      <c r="A3430" s="6">
        <v>5112</v>
      </c>
      <c r="B3430" s="6" t="s">
        <v>3342</v>
      </c>
      <c r="C3430" s="6" t="s">
        <v>113</v>
      </c>
      <c r="D3430" s="6" t="s">
        <v>8</v>
      </c>
      <c r="E3430" s="6" t="s">
        <v>7</v>
      </c>
      <c r="F3430" s="6">
        <v>0</v>
      </c>
      <c r="G3430" s="6">
        <v>0</v>
      </c>
      <c r="H3430" s="1">
        <v>1</v>
      </c>
    </row>
    <row r="3431" spans="1:8" ht="15" customHeight="1" x14ac:dyDescent="0.25">
      <c r="A3431" s="27" t="s">
        <v>96</v>
      </c>
      <c r="B3431" s="28"/>
      <c r="C3431" s="28"/>
      <c r="D3431" s="28"/>
      <c r="E3431" s="28"/>
      <c r="F3431" s="28"/>
      <c r="G3431" s="28"/>
      <c r="H3431" s="29"/>
    </row>
    <row r="3432" spans="1:8" ht="27.75" customHeight="1" x14ac:dyDescent="0.25">
      <c r="A3432" s="6">
        <v>5112</v>
      </c>
      <c r="B3432" s="6" t="s">
        <v>1916</v>
      </c>
      <c r="C3432" s="6" t="s">
        <v>88</v>
      </c>
      <c r="D3432" s="6" t="s">
        <v>115</v>
      </c>
      <c r="E3432" s="6" t="s">
        <v>7</v>
      </c>
      <c r="F3432" s="6">
        <v>0</v>
      </c>
      <c r="G3432" s="6">
        <v>0</v>
      </c>
      <c r="H3432" s="1">
        <v>1</v>
      </c>
    </row>
    <row r="3433" spans="1:8" ht="27.75" customHeight="1" x14ac:dyDescent="0.25">
      <c r="A3433" s="6">
        <v>5112</v>
      </c>
      <c r="B3433" s="6" t="s">
        <v>2481</v>
      </c>
      <c r="C3433" s="6" t="s">
        <v>88</v>
      </c>
      <c r="D3433" s="6" t="s">
        <v>115</v>
      </c>
      <c r="E3433" s="6" t="s">
        <v>7</v>
      </c>
      <c r="F3433" s="6">
        <v>0</v>
      </c>
      <c r="G3433" s="6">
        <v>0</v>
      </c>
      <c r="H3433" s="1">
        <v>1</v>
      </c>
    </row>
    <row r="3434" spans="1:8" ht="27.75" customHeight="1" x14ac:dyDescent="0.25">
      <c r="A3434" s="6">
        <v>5112</v>
      </c>
      <c r="B3434" s="6" t="s">
        <v>3343</v>
      </c>
      <c r="C3434" s="6" t="s">
        <v>88</v>
      </c>
      <c r="D3434" s="6" t="s">
        <v>8</v>
      </c>
      <c r="E3434" s="6" t="s">
        <v>7</v>
      </c>
      <c r="F3434" s="6">
        <v>0</v>
      </c>
      <c r="G3434" s="6">
        <v>0</v>
      </c>
      <c r="H3434" s="1">
        <v>1</v>
      </c>
    </row>
    <row r="3435" spans="1:8" ht="15" customHeight="1" x14ac:dyDescent="0.25">
      <c r="A3435" s="24" t="s">
        <v>355</v>
      </c>
      <c r="B3435" s="25"/>
      <c r="C3435" s="25"/>
      <c r="D3435" s="25"/>
      <c r="E3435" s="25"/>
      <c r="F3435" s="25"/>
      <c r="G3435" s="25"/>
      <c r="H3435" s="26"/>
    </row>
    <row r="3436" spans="1:8" ht="15" customHeight="1" x14ac:dyDescent="0.25">
      <c r="A3436" s="27" t="s">
        <v>96</v>
      </c>
      <c r="B3436" s="28"/>
      <c r="C3436" s="28"/>
      <c r="D3436" s="28"/>
      <c r="E3436" s="28"/>
      <c r="F3436" s="28"/>
      <c r="G3436" s="28"/>
      <c r="H3436" s="29"/>
    </row>
    <row r="3437" spans="1:8" ht="41.25" customHeight="1" x14ac:dyDescent="0.25">
      <c r="A3437" s="6">
        <v>4239</v>
      </c>
      <c r="B3437" s="6" t="s">
        <v>356</v>
      </c>
      <c r="C3437" s="6" t="s">
        <v>157</v>
      </c>
      <c r="D3437" s="6" t="s">
        <v>40</v>
      </c>
      <c r="E3437" s="6" t="s">
        <v>7</v>
      </c>
      <c r="F3437" s="6">
        <v>758600</v>
      </c>
      <c r="G3437" s="6">
        <v>758600</v>
      </c>
      <c r="H3437" s="1">
        <v>1</v>
      </c>
    </row>
    <row r="3438" spans="1:8" ht="41.25" customHeight="1" x14ac:dyDescent="0.25">
      <c r="A3438" s="6">
        <v>4239</v>
      </c>
      <c r="B3438" s="6" t="s">
        <v>357</v>
      </c>
      <c r="C3438" s="6" t="s">
        <v>157</v>
      </c>
      <c r="D3438" s="6" t="s">
        <v>40</v>
      </c>
      <c r="E3438" s="6" t="s">
        <v>7</v>
      </c>
      <c r="F3438" s="6">
        <v>722000</v>
      </c>
      <c r="G3438" s="6">
        <v>722000</v>
      </c>
      <c r="H3438" s="1">
        <v>1</v>
      </c>
    </row>
    <row r="3439" spans="1:8" ht="41.25" customHeight="1" x14ac:dyDescent="0.25">
      <c r="A3439" s="6">
        <v>4239</v>
      </c>
      <c r="B3439" s="6" t="s">
        <v>358</v>
      </c>
      <c r="C3439" s="6" t="s">
        <v>157</v>
      </c>
      <c r="D3439" s="6" t="s">
        <v>40</v>
      </c>
      <c r="E3439" s="6" t="s">
        <v>7</v>
      </c>
      <c r="F3439" s="6">
        <v>0</v>
      </c>
      <c r="G3439" s="6">
        <v>0</v>
      </c>
      <c r="H3439" s="1">
        <v>1</v>
      </c>
    </row>
    <row r="3440" spans="1:8" ht="41.25" customHeight="1" x14ac:dyDescent="0.25">
      <c r="A3440" s="6">
        <v>4239</v>
      </c>
      <c r="B3440" s="6" t="s">
        <v>359</v>
      </c>
      <c r="C3440" s="6" t="s">
        <v>157</v>
      </c>
      <c r="D3440" s="6" t="s">
        <v>40</v>
      </c>
      <c r="E3440" s="6" t="s">
        <v>7</v>
      </c>
      <c r="F3440" s="6">
        <v>0</v>
      </c>
      <c r="G3440" s="6">
        <v>0</v>
      </c>
      <c r="H3440" s="1">
        <v>1</v>
      </c>
    </row>
    <row r="3441" spans="1:8" ht="41.25" customHeight="1" x14ac:dyDescent="0.25">
      <c r="A3441" s="6">
        <v>4239</v>
      </c>
      <c r="B3441" s="6" t="s">
        <v>360</v>
      </c>
      <c r="C3441" s="6" t="s">
        <v>157</v>
      </c>
      <c r="D3441" s="6" t="s">
        <v>40</v>
      </c>
      <c r="E3441" s="6" t="s">
        <v>7</v>
      </c>
      <c r="F3441" s="6">
        <v>899777</v>
      </c>
      <c r="G3441" s="6">
        <v>899777</v>
      </c>
      <c r="H3441" s="1">
        <v>1</v>
      </c>
    </row>
    <row r="3442" spans="1:8" ht="41.25" customHeight="1" x14ac:dyDescent="0.25">
      <c r="A3442" s="6">
        <v>4239</v>
      </c>
      <c r="B3442" s="6" t="s">
        <v>361</v>
      </c>
      <c r="C3442" s="6" t="s">
        <v>157</v>
      </c>
      <c r="D3442" s="6" t="s">
        <v>40</v>
      </c>
      <c r="E3442" s="6" t="s">
        <v>7</v>
      </c>
      <c r="F3442" s="6">
        <v>0</v>
      </c>
      <c r="G3442" s="6">
        <v>0</v>
      </c>
      <c r="H3442" s="1">
        <v>1</v>
      </c>
    </row>
    <row r="3443" spans="1:8" ht="41.25" customHeight="1" x14ac:dyDescent="0.25">
      <c r="A3443" s="6">
        <v>4239</v>
      </c>
      <c r="B3443" s="6" t="s">
        <v>362</v>
      </c>
      <c r="C3443" s="6" t="s">
        <v>157</v>
      </c>
      <c r="D3443" s="6" t="s">
        <v>40</v>
      </c>
      <c r="E3443" s="6" t="s">
        <v>7</v>
      </c>
      <c r="F3443" s="6">
        <v>0</v>
      </c>
      <c r="G3443" s="6">
        <v>0</v>
      </c>
      <c r="H3443" s="1">
        <v>1</v>
      </c>
    </row>
    <row r="3444" spans="1:8" ht="41.25" customHeight="1" x14ac:dyDescent="0.25">
      <c r="A3444" s="6">
        <v>4239</v>
      </c>
      <c r="B3444" s="6" t="s">
        <v>363</v>
      </c>
      <c r="C3444" s="6" t="s">
        <v>157</v>
      </c>
      <c r="D3444" s="6" t="s">
        <v>40</v>
      </c>
      <c r="E3444" s="6" t="s">
        <v>7</v>
      </c>
      <c r="F3444" s="6">
        <v>197000</v>
      </c>
      <c r="G3444" s="6">
        <v>197000</v>
      </c>
      <c r="H3444" s="1">
        <v>1</v>
      </c>
    </row>
    <row r="3445" spans="1:8" ht="41.25" customHeight="1" x14ac:dyDescent="0.25">
      <c r="A3445" s="6">
        <v>4239</v>
      </c>
      <c r="B3445" s="6" t="s">
        <v>364</v>
      </c>
      <c r="C3445" s="6" t="s">
        <v>157</v>
      </c>
      <c r="D3445" s="6" t="s">
        <v>40</v>
      </c>
      <c r="E3445" s="6" t="s">
        <v>7</v>
      </c>
      <c r="F3445" s="6">
        <v>258000</v>
      </c>
      <c r="G3445" s="6">
        <v>258000</v>
      </c>
      <c r="H3445" s="1">
        <v>1</v>
      </c>
    </row>
    <row r="3446" spans="1:8" ht="41.25" customHeight="1" x14ac:dyDescent="0.25">
      <c r="A3446" s="6">
        <v>4239</v>
      </c>
      <c r="B3446" s="6" t="s">
        <v>365</v>
      </c>
      <c r="C3446" s="6" t="s">
        <v>157</v>
      </c>
      <c r="D3446" s="6" t="s">
        <v>40</v>
      </c>
      <c r="E3446" s="6" t="s">
        <v>7</v>
      </c>
      <c r="F3446" s="6">
        <v>537777</v>
      </c>
      <c r="G3446" s="6">
        <v>537777</v>
      </c>
      <c r="H3446" s="1">
        <v>1</v>
      </c>
    </row>
    <row r="3447" spans="1:8" ht="41.25" customHeight="1" x14ac:dyDescent="0.25">
      <c r="A3447" s="6">
        <v>4239</v>
      </c>
      <c r="B3447" s="6" t="s">
        <v>1541</v>
      </c>
      <c r="C3447" s="6" t="s">
        <v>157</v>
      </c>
      <c r="D3447" s="6" t="s">
        <v>40</v>
      </c>
      <c r="E3447" s="6" t="s">
        <v>7</v>
      </c>
      <c r="F3447" s="6">
        <v>0</v>
      </c>
      <c r="G3447" s="6">
        <v>0</v>
      </c>
      <c r="H3447" s="1">
        <v>1</v>
      </c>
    </row>
    <row r="3448" spans="1:8" ht="41.25" customHeight="1" x14ac:dyDescent="0.25">
      <c r="A3448" s="6">
        <v>4239</v>
      </c>
      <c r="B3448" s="6" t="s">
        <v>1542</v>
      </c>
      <c r="C3448" s="6" t="s">
        <v>157</v>
      </c>
      <c r="D3448" s="6" t="s">
        <v>40</v>
      </c>
      <c r="E3448" s="6" t="s">
        <v>7</v>
      </c>
      <c r="F3448" s="6">
        <v>0</v>
      </c>
      <c r="G3448" s="6">
        <v>0</v>
      </c>
      <c r="H3448" s="1">
        <v>1</v>
      </c>
    </row>
    <row r="3449" spans="1:8" ht="41.25" customHeight="1" x14ac:dyDescent="0.25">
      <c r="A3449" s="6">
        <v>4239</v>
      </c>
      <c r="B3449" s="6" t="s">
        <v>1543</v>
      </c>
      <c r="C3449" s="6" t="s">
        <v>157</v>
      </c>
      <c r="D3449" s="6" t="s">
        <v>40</v>
      </c>
      <c r="E3449" s="6" t="s">
        <v>7</v>
      </c>
      <c r="F3449" s="6">
        <v>0</v>
      </c>
      <c r="G3449" s="6">
        <v>0</v>
      </c>
      <c r="H3449" s="1">
        <v>1</v>
      </c>
    </row>
    <row r="3450" spans="1:8" ht="41.25" customHeight="1" x14ac:dyDescent="0.25">
      <c r="A3450" s="6">
        <v>4239</v>
      </c>
      <c r="B3450" s="6" t="s">
        <v>1544</v>
      </c>
      <c r="C3450" s="6" t="s">
        <v>157</v>
      </c>
      <c r="D3450" s="6" t="s">
        <v>40</v>
      </c>
      <c r="E3450" s="6" t="s">
        <v>7</v>
      </c>
      <c r="F3450" s="6">
        <v>0</v>
      </c>
      <c r="G3450" s="6">
        <v>0</v>
      </c>
      <c r="H3450" s="1">
        <v>1</v>
      </c>
    </row>
    <row r="3451" spans="1:8" ht="41.25" customHeight="1" x14ac:dyDescent="0.25">
      <c r="A3451" s="6">
        <v>4239</v>
      </c>
      <c r="B3451" s="6" t="s">
        <v>1721</v>
      </c>
      <c r="C3451" s="6" t="s">
        <v>157</v>
      </c>
      <c r="D3451" s="6" t="s">
        <v>40</v>
      </c>
      <c r="E3451" s="6" t="s">
        <v>7</v>
      </c>
      <c r="F3451" s="6">
        <v>350000</v>
      </c>
      <c r="G3451" s="6">
        <v>350000</v>
      </c>
      <c r="H3451" s="1">
        <v>1</v>
      </c>
    </row>
    <row r="3452" spans="1:8" ht="41.25" customHeight="1" x14ac:dyDescent="0.25">
      <c r="A3452" s="6">
        <v>4239</v>
      </c>
      <c r="B3452" s="6" t="s">
        <v>1722</v>
      </c>
      <c r="C3452" s="6" t="s">
        <v>157</v>
      </c>
      <c r="D3452" s="6" t="s">
        <v>40</v>
      </c>
      <c r="E3452" s="6" t="s">
        <v>7</v>
      </c>
      <c r="F3452" s="6">
        <v>900000</v>
      </c>
      <c r="G3452" s="6">
        <v>900000</v>
      </c>
      <c r="H3452" s="1">
        <v>1</v>
      </c>
    </row>
    <row r="3453" spans="1:8" ht="41.25" customHeight="1" x14ac:dyDescent="0.25">
      <c r="A3453" s="6">
        <v>4239</v>
      </c>
      <c r="B3453" s="6" t="s">
        <v>1723</v>
      </c>
      <c r="C3453" s="6" t="s">
        <v>157</v>
      </c>
      <c r="D3453" s="6" t="s">
        <v>40</v>
      </c>
      <c r="E3453" s="6" t="s">
        <v>7</v>
      </c>
      <c r="F3453" s="6">
        <v>300000</v>
      </c>
      <c r="G3453" s="6">
        <v>300000</v>
      </c>
      <c r="H3453" s="1">
        <v>1</v>
      </c>
    </row>
    <row r="3454" spans="1:8" ht="41.25" customHeight="1" x14ac:dyDescent="0.25">
      <c r="A3454" s="6">
        <v>4239</v>
      </c>
      <c r="B3454" s="6" t="s">
        <v>1724</v>
      </c>
      <c r="C3454" s="6" t="s">
        <v>157</v>
      </c>
      <c r="D3454" s="6" t="s">
        <v>40</v>
      </c>
      <c r="E3454" s="6" t="s">
        <v>7</v>
      </c>
      <c r="F3454" s="6">
        <v>800000</v>
      </c>
      <c r="G3454" s="6">
        <v>800000</v>
      </c>
      <c r="H3454" s="1">
        <v>1</v>
      </c>
    </row>
    <row r="3455" spans="1:8" ht="15" customHeight="1" x14ac:dyDescent="0.25">
      <c r="A3455" s="24" t="s">
        <v>345</v>
      </c>
      <c r="B3455" s="25"/>
      <c r="C3455" s="25"/>
      <c r="D3455" s="25"/>
      <c r="E3455" s="25"/>
      <c r="F3455" s="25"/>
      <c r="G3455" s="25"/>
      <c r="H3455" s="26"/>
    </row>
    <row r="3456" spans="1:8" ht="15" customHeight="1" x14ac:dyDescent="0.25">
      <c r="A3456" s="27" t="s">
        <v>96</v>
      </c>
      <c r="B3456" s="28"/>
      <c r="C3456" s="28"/>
      <c r="D3456" s="28"/>
      <c r="E3456" s="28"/>
      <c r="F3456" s="28"/>
      <c r="G3456" s="28"/>
      <c r="H3456" s="29"/>
    </row>
    <row r="3457" spans="1:8" ht="41.25" customHeight="1" x14ac:dyDescent="0.25">
      <c r="A3457" s="6">
        <v>4239</v>
      </c>
      <c r="B3457" s="6" t="s">
        <v>346</v>
      </c>
      <c r="C3457" s="6" t="s">
        <v>140</v>
      </c>
      <c r="D3457" s="6" t="s">
        <v>39</v>
      </c>
      <c r="E3457" s="6" t="s">
        <v>7</v>
      </c>
      <c r="F3457" s="6">
        <v>350000</v>
      </c>
      <c r="G3457" s="6">
        <v>350000</v>
      </c>
      <c r="H3457" s="1">
        <v>1</v>
      </c>
    </row>
    <row r="3458" spans="1:8" ht="15" customHeight="1" x14ac:dyDescent="0.25">
      <c r="A3458" s="24" t="s">
        <v>343</v>
      </c>
      <c r="B3458" s="25"/>
      <c r="C3458" s="25"/>
      <c r="D3458" s="25"/>
      <c r="E3458" s="25"/>
      <c r="F3458" s="25"/>
      <c r="G3458" s="25"/>
      <c r="H3458" s="26"/>
    </row>
    <row r="3459" spans="1:8" ht="15" customHeight="1" x14ac:dyDescent="0.25">
      <c r="A3459" s="27" t="s">
        <v>96</v>
      </c>
      <c r="B3459" s="28"/>
      <c r="C3459" s="28"/>
      <c r="D3459" s="28"/>
      <c r="E3459" s="28"/>
      <c r="F3459" s="28"/>
      <c r="G3459" s="28"/>
      <c r="H3459" s="29"/>
    </row>
    <row r="3460" spans="1:8" ht="41.25" customHeight="1" x14ac:dyDescent="0.25">
      <c r="A3460" s="6">
        <v>4239</v>
      </c>
      <c r="B3460" s="6" t="s">
        <v>344</v>
      </c>
      <c r="C3460" s="6" t="s">
        <v>140</v>
      </c>
      <c r="D3460" s="6" t="s">
        <v>39</v>
      </c>
      <c r="E3460" s="6" t="s">
        <v>7</v>
      </c>
      <c r="F3460" s="6">
        <v>1000000</v>
      </c>
      <c r="G3460" s="6">
        <v>1000000</v>
      </c>
      <c r="H3460" s="1">
        <v>1</v>
      </c>
    </row>
    <row r="3461" spans="1:8" ht="15" customHeight="1" x14ac:dyDescent="0.25">
      <c r="A3461" s="24" t="s">
        <v>2625</v>
      </c>
      <c r="B3461" s="25"/>
      <c r="C3461" s="25"/>
      <c r="D3461" s="25"/>
      <c r="E3461" s="25"/>
      <c r="F3461" s="25"/>
      <c r="G3461" s="25"/>
      <c r="H3461" s="26"/>
    </row>
    <row r="3462" spans="1:8" ht="15" customHeight="1" x14ac:dyDescent="0.25">
      <c r="A3462" s="27" t="s">
        <v>96</v>
      </c>
      <c r="B3462" s="28"/>
      <c r="C3462" s="28"/>
      <c r="D3462" s="28"/>
      <c r="E3462" s="28"/>
      <c r="F3462" s="28"/>
      <c r="G3462" s="28"/>
      <c r="H3462" s="29"/>
    </row>
    <row r="3463" spans="1:8" ht="41.25" customHeight="1" x14ac:dyDescent="0.25">
      <c r="A3463" s="6">
        <v>4239</v>
      </c>
      <c r="B3463" s="6" t="s">
        <v>2787</v>
      </c>
      <c r="C3463" s="6" t="s">
        <v>589</v>
      </c>
      <c r="D3463" s="6" t="s">
        <v>40</v>
      </c>
      <c r="E3463" s="6" t="s">
        <v>7</v>
      </c>
      <c r="F3463" s="6">
        <v>200000</v>
      </c>
      <c r="G3463" s="6">
        <v>200000</v>
      </c>
      <c r="H3463" s="1">
        <v>1</v>
      </c>
    </row>
    <row r="3464" spans="1:8" ht="41.25" customHeight="1" x14ac:dyDescent="0.25">
      <c r="A3464" s="6">
        <v>4239</v>
      </c>
      <c r="B3464" s="6" t="s">
        <v>2788</v>
      </c>
      <c r="C3464" s="6" t="s">
        <v>589</v>
      </c>
      <c r="D3464" s="6" t="s">
        <v>40</v>
      </c>
      <c r="E3464" s="6" t="s">
        <v>7</v>
      </c>
      <c r="F3464" s="6">
        <v>200000</v>
      </c>
      <c r="G3464" s="6">
        <v>200000</v>
      </c>
      <c r="H3464" s="1">
        <v>1</v>
      </c>
    </row>
    <row r="3465" spans="1:8" ht="41.25" customHeight="1" x14ac:dyDescent="0.25">
      <c r="A3465" s="6">
        <v>4239</v>
      </c>
      <c r="B3465" s="6" t="s">
        <v>2789</v>
      </c>
      <c r="C3465" s="6" t="s">
        <v>589</v>
      </c>
      <c r="D3465" s="6" t="s">
        <v>40</v>
      </c>
      <c r="E3465" s="6" t="s">
        <v>7</v>
      </c>
      <c r="F3465" s="6">
        <v>300000</v>
      </c>
      <c r="G3465" s="6">
        <v>300000</v>
      </c>
      <c r="H3465" s="1">
        <v>1</v>
      </c>
    </row>
    <row r="3466" spans="1:8" ht="41.25" customHeight="1" x14ac:dyDescent="0.25">
      <c r="A3466" s="6">
        <v>4239</v>
      </c>
      <c r="B3466" s="6" t="s">
        <v>2790</v>
      </c>
      <c r="C3466" s="6" t="s">
        <v>589</v>
      </c>
      <c r="D3466" s="6" t="s">
        <v>40</v>
      </c>
      <c r="E3466" s="6" t="s">
        <v>7</v>
      </c>
      <c r="F3466" s="6">
        <v>800000</v>
      </c>
      <c r="G3466" s="6">
        <v>800000</v>
      </c>
      <c r="H3466" s="1">
        <v>1</v>
      </c>
    </row>
    <row r="3467" spans="1:8" ht="15" customHeight="1" x14ac:dyDescent="0.25">
      <c r="A3467" s="24" t="s">
        <v>2791</v>
      </c>
      <c r="B3467" s="25"/>
      <c r="C3467" s="25"/>
      <c r="D3467" s="25"/>
      <c r="E3467" s="25"/>
      <c r="F3467" s="25"/>
      <c r="G3467" s="25"/>
      <c r="H3467" s="26"/>
    </row>
    <row r="3468" spans="1:8" ht="15" customHeight="1" x14ac:dyDescent="0.25">
      <c r="A3468" s="27" t="s">
        <v>83</v>
      </c>
      <c r="B3468" s="28"/>
      <c r="C3468" s="28"/>
      <c r="D3468" s="28"/>
      <c r="E3468" s="28"/>
      <c r="F3468" s="28"/>
      <c r="G3468" s="28"/>
      <c r="H3468" s="29"/>
    </row>
    <row r="3469" spans="1:8" ht="24" customHeight="1" x14ac:dyDescent="0.25">
      <c r="A3469" s="6">
        <v>4269</v>
      </c>
      <c r="B3469" s="6" t="s">
        <v>2792</v>
      </c>
      <c r="C3469" s="6" t="s">
        <v>1787</v>
      </c>
      <c r="D3469" s="6" t="s">
        <v>40</v>
      </c>
      <c r="E3469" s="6" t="s">
        <v>86</v>
      </c>
      <c r="F3469" s="6">
        <v>7000</v>
      </c>
      <c r="G3469" s="6">
        <f>F3469*H3469</f>
        <v>700000</v>
      </c>
      <c r="H3469" s="1">
        <v>100</v>
      </c>
    </row>
    <row r="3470" spans="1:8" ht="24" customHeight="1" x14ac:dyDescent="0.25">
      <c r="A3470" s="6">
        <v>4267</v>
      </c>
      <c r="B3470" s="6" t="s">
        <v>2793</v>
      </c>
      <c r="C3470" s="6" t="s">
        <v>667</v>
      </c>
      <c r="D3470" s="6" t="s">
        <v>48</v>
      </c>
      <c r="E3470" s="6" t="s">
        <v>86</v>
      </c>
      <c r="F3470" s="6">
        <v>10500</v>
      </c>
      <c r="G3470" s="6">
        <f t="shared" ref="G3470" si="72">F3470*H3470</f>
        <v>2866500</v>
      </c>
      <c r="H3470" s="1">
        <v>273</v>
      </c>
    </row>
    <row r="3471" spans="1:8" ht="24" customHeight="1" x14ac:dyDescent="0.25">
      <c r="A3471" s="6">
        <v>4267</v>
      </c>
      <c r="B3471" s="6" t="s">
        <v>2794</v>
      </c>
      <c r="C3471" s="6" t="s">
        <v>1337</v>
      </c>
      <c r="D3471" s="6" t="s">
        <v>48</v>
      </c>
      <c r="E3471" s="6" t="s">
        <v>7</v>
      </c>
      <c r="F3471" s="6">
        <v>1125000</v>
      </c>
      <c r="G3471" s="6">
        <f>F3471*H3471</f>
        <v>1125000</v>
      </c>
      <c r="H3471" s="1" t="s">
        <v>1339</v>
      </c>
    </row>
    <row r="3472" spans="1:8" ht="24" customHeight="1" x14ac:dyDescent="0.25">
      <c r="A3472" s="6">
        <v>5129</v>
      </c>
      <c r="B3472" s="6" t="s">
        <v>3850</v>
      </c>
      <c r="C3472" s="6" t="s">
        <v>314</v>
      </c>
      <c r="D3472" s="6" t="s">
        <v>40</v>
      </c>
      <c r="E3472" s="6" t="s">
        <v>86</v>
      </c>
      <c r="F3472" s="6">
        <v>250000</v>
      </c>
      <c r="G3472" s="6">
        <f t="shared" ref="G3472:G3481" si="73">F3472*H3472</f>
        <v>1000000</v>
      </c>
      <c r="H3472" s="1">
        <v>4</v>
      </c>
    </row>
    <row r="3473" spans="1:8" ht="24" customHeight="1" x14ac:dyDescent="0.25">
      <c r="A3473" s="6">
        <v>5129</v>
      </c>
      <c r="B3473" s="6" t="s">
        <v>3851</v>
      </c>
      <c r="C3473" s="6" t="s">
        <v>2899</v>
      </c>
      <c r="D3473" s="6" t="s">
        <v>40</v>
      </c>
      <c r="E3473" s="6" t="s">
        <v>86</v>
      </c>
      <c r="F3473" s="6">
        <v>150000</v>
      </c>
      <c r="G3473" s="6">
        <f t="shared" si="73"/>
        <v>450000</v>
      </c>
      <c r="H3473" s="1">
        <v>3</v>
      </c>
    </row>
    <row r="3474" spans="1:8" ht="24" customHeight="1" x14ac:dyDescent="0.25">
      <c r="A3474" s="6">
        <v>5129</v>
      </c>
      <c r="B3474" s="6" t="s">
        <v>3852</v>
      </c>
      <c r="C3474" s="6" t="s">
        <v>762</v>
      </c>
      <c r="D3474" s="6" t="s">
        <v>40</v>
      </c>
      <c r="E3474" s="6" t="s">
        <v>86</v>
      </c>
      <c r="F3474" s="6">
        <v>80000</v>
      </c>
      <c r="G3474" s="6">
        <f t="shared" si="73"/>
        <v>80000</v>
      </c>
      <c r="H3474" s="1">
        <v>1</v>
      </c>
    </row>
    <row r="3475" spans="1:8" ht="24" customHeight="1" x14ac:dyDescent="0.25">
      <c r="A3475" s="6">
        <v>5129</v>
      </c>
      <c r="B3475" s="6" t="s">
        <v>3853</v>
      </c>
      <c r="C3475" s="6" t="s">
        <v>1817</v>
      </c>
      <c r="D3475" s="6" t="s">
        <v>40</v>
      </c>
      <c r="E3475" s="6" t="s">
        <v>86</v>
      </c>
      <c r="F3475" s="6">
        <v>200000</v>
      </c>
      <c r="G3475" s="6">
        <f t="shared" si="73"/>
        <v>200000</v>
      </c>
      <c r="H3475" s="1">
        <v>1</v>
      </c>
    </row>
    <row r="3476" spans="1:8" ht="24" customHeight="1" x14ac:dyDescent="0.25">
      <c r="A3476" s="6">
        <v>5129</v>
      </c>
      <c r="B3476" s="6" t="s">
        <v>3854</v>
      </c>
      <c r="C3476" s="6" t="s">
        <v>207</v>
      </c>
      <c r="D3476" s="6" t="s">
        <v>40</v>
      </c>
      <c r="E3476" s="6" t="s">
        <v>86</v>
      </c>
      <c r="F3476" s="6">
        <v>250000</v>
      </c>
      <c r="G3476" s="6">
        <f t="shared" si="73"/>
        <v>250000</v>
      </c>
      <c r="H3476" s="1">
        <v>1</v>
      </c>
    </row>
    <row r="3477" spans="1:8" ht="24" customHeight="1" x14ac:dyDescent="0.25">
      <c r="A3477" s="6">
        <v>5129</v>
      </c>
      <c r="B3477" s="6" t="s">
        <v>3855</v>
      </c>
      <c r="C3477" s="6" t="s">
        <v>3856</v>
      </c>
      <c r="D3477" s="6" t="s">
        <v>40</v>
      </c>
      <c r="E3477" s="6" t="s">
        <v>86</v>
      </c>
      <c r="F3477" s="6">
        <v>150000</v>
      </c>
      <c r="G3477" s="6">
        <f t="shared" si="73"/>
        <v>600000</v>
      </c>
      <c r="H3477" s="1">
        <v>4</v>
      </c>
    </row>
    <row r="3478" spans="1:8" ht="24" customHeight="1" x14ac:dyDescent="0.25">
      <c r="A3478" s="6">
        <v>5129</v>
      </c>
      <c r="B3478" s="6" t="s">
        <v>3857</v>
      </c>
      <c r="C3478" s="6" t="s">
        <v>1815</v>
      </c>
      <c r="D3478" s="6" t="s">
        <v>40</v>
      </c>
      <c r="E3478" s="6" t="s">
        <v>86</v>
      </c>
      <c r="F3478" s="6">
        <v>200000</v>
      </c>
      <c r="G3478" s="6">
        <f t="shared" si="73"/>
        <v>400000</v>
      </c>
      <c r="H3478" s="1">
        <v>2</v>
      </c>
    </row>
    <row r="3479" spans="1:8" ht="24" customHeight="1" x14ac:dyDescent="0.25">
      <c r="A3479" s="6">
        <v>5129</v>
      </c>
      <c r="B3479" s="6" t="s">
        <v>3858</v>
      </c>
      <c r="C3479" s="6" t="s">
        <v>3859</v>
      </c>
      <c r="D3479" s="6" t="s">
        <v>40</v>
      </c>
      <c r="E3479" s="6" t="s">
        <v>86</v>
      </c>
      <c r="F3479" s="6">
        <v>220000</v>
      </c>
      <c r="G3479" s="6">
        <f t="shared" si="73"/>
        <v>220000</v>
      </c>
      <c r="H3479" s="1">
        <v>1</v>
      </c>
    </row>
    <row r="3480" spans="1:8" ht="24" customHeight="1" x14ac:dyDescent="0.25">
      <c r="A3480" s="6">
        <v>5129</v>
      </c>
      <c r="B3480" s="6" t="s">
        <v>3860</v>
      </c>
      <c r="C3480" s="6" t="s">
        <v>3861</v>
      </c>
      <c r="D3480" s="6" t="s">
        <v>40</v>
      </c>
      <c r="E3480" s="6" t="s">
        <v>226</v>
      </c>
      <c r="F3480" s="6">
        <v>59000</v>
      </c>
      <c r="G3480" s="6">
        <f t="shared" si="73"/>
        <v>119769.99999999999</v>
      </c>
      <c r="H3480" s="1">
        <v>2.0299999999999998</v>
      </c>
    </row>
    <row r="3481" spans="1:8" ht="24" customHeight="1" x14ac:dyDescent="0.25">
      <c r="A3481" s="6">
        <v>5129</v>
      </c>
      <c r="B3481" s="6" t="s">
        <v>3862</v>
      </c>
      <c r="C3481" s="6" t="s">
        <v>3861</v>
      </c>
      <c r="D3481" s="6" t="s">
        <v>40</v>
      </c>
      <c r="E3481" s="6" t="s">
        <v>226</v>
      </c>
      <c r="F3481" s="6">
        <v>59000</v>
      </c>
      <c r="G3481" s="6">
        <f t="shared" si="73"/>
        <v>299720</v>
      </c>
      <c r="H3481" s="1">
        <v>5.08</v>
      </c>
    </row>
    <row r="3482" spans="1:8" ht="15" customHeight="1" x14ac:dyDescent="0.25">
      <c r="A3482" s="38" t="s">
        <v>31</v>
      </c>
      <c r="B3482" s="39"/>
      <c r="C3482" s="39"/>
      <c r="D3482" s="39"/>
      <c r="E3482" s="39"/>
      <c r="F3482" s="39"/>
      <c r="G3482" s="39"/>
      <c r="H3482" s="40"/>
    </row>
    <row r="3483" spans="1:8" ht="15" customHeight="1" x14ac:dyDescent="0.25">
      <c r="A3483" s="24" t="s">
        <v>9</v>
      </c>
      <c r="B3483" s="25"/>
      <c r="C3483" s="25"/>
      <c r="D3483" s="25"/>
      <c r="E3483" s="25"/>
      <c r="F3483" s="25"/>
      <c r="G3483" s="25"/>
      <c r="H3483" s="26"/>
    </row>
    <row r="3484" spans="1:8" ht="15" customHeight="1" x14ac:dyDescent="0.25">
      <c r="A3484" s="27" t="s">
        <v>83</v>
      </c>
      <c r="B3484" s="28"/>
      <c r="C3484" s="28"/>
      <c r="D3484" s="28"/>
      <c r="E3484" s="28"/>
      <c r="F3484" s="28"/>
      <c r="G3484" s="28"/>
      <c r="H3484" s="29"/>
    </row>
    <row r="3485" spans="1:8" ht="24" customHeight="1" x14ac:dyDescent="0.25">
      <c r="A3485" s="6">
        <v>4267</v>
      </c>
      <c r="B3485" s="6" t="s">
        <v>703</v>
      </c>
      <c r="C3485" s="6" t="s">
        <v>124</v>
      </c>
      <c r="D3485" s="6" t="s">
        <v>40</v>
      </c>
      <c r="E3485" s="6" t="s">
        <v>110</v>
      </c>
      <c r="F3485" s="6">
        <v>79</v>
      </c>
      <c r="G3485" s="6">
        <f>F3485*H3485</f>
        <v>987500</v>
      </c>
      <c r="H3485" s="1">
        <v>12500</v>
      </c>
    </row>
    <row r="3486" spans="1:8" ht="24" customHeight="1" x14ac:dyDescent="0.25">
      <c r="A3486" s="6">
        <v>4269</v>
      </c>
      <c r="B3486" s="6" t="s">
        <v>713</v>
      </c>
      <c r="C3486" s="6" t="s">
        <v>320</v>
      </c>
      <c r="D3486" s="6" t="s">
        <v>40</v>
      </c>
      <c r="E3486" s="6" t="s">
        <v>86</v>
      </c>
      <c r="F3486" s="6">
        <v>500</v>
      </c>
      <c r="G3486" s="6">
        <f t="shared" ref="G3486:G3488" si="74">F3486*H3486</f>
        <v>567000</v>
      </c>
      <c r="H3486" s="1">
        <v>1134</v>
      </c>
    </row>
    <row r="3487" spans="1:8" ht="24" customHeight="1" x14ac:dyDescent="0.25">
      <c r="A3487" s="6">
        <v>4269</v>
      </c>
      <c r="B3487" s="6" t="s">
        <v>714</v>
      </c>
      <c r="C3487" s="6" t="s">
        <v>320</v>
      </c>
      <c r="D3487" s="6" t="s">
        <v>40</v>
      </c>
      <c r="E3487" s="6" t="s">
        <v>86</v>
      </c>
      <c r="F3487" s="6">
        <v>220</v>
      </c>
      <c r="G3487" s="6">
        <f t="shared" si="74"/>
        <v>60500</v>
      </c>
      <c r="H3487" s="1">
        <v>275</v>
      </c>
    </row>
    <row r="3488" spans="1:8" ht="24" customHeight="1" x14ac:dyDescent="0.25">
      <c r="A3488" s="6">
        <v>4269</v>
      </c>
      <c r="B3488" s="6" t="s">
        <v>715</v>
      </c>
      <c r="C3488" s="6" t="s">
        <v>320</v>
      </c>
      <c r="D3488" s="6" t="s">
        <v>40</v>
      </c>
      <c r="E3488" s="6" t="s">
        <v>86</v>
      </c>
      <c r="F3488" s="6">
        <v>6500</v>
      </c>
      <c r="G3488" s="6">
        <f t="shared" si="74"/>
        <v>364000</v>
      </c>
      <c r="H3488" s="1">
        <v>56</v>
      </c>
    </row>
    <row r="3489" spans="1:8" ht="24" customHeight="1" x14ac:dyDescent="0.25">
      <c r="A3489" s="6">
        <v>4269</v>
      </c>
      <c r="B3489" s="6" t="s">
        <v>716</v>
      </c>
      <c r="C3489" s="6" t="s">
        <v>320</v>
      </c>
      <c r="D3489" s="6" t="s">
        <v>40</v>
      </c>
      <c r="E3489" s="6" t="s">
        <v>86</v>
      </c>
      <c r="F3489" s="6">
        <v>25000</v>
      </c>
      <c r="G3489" s="6">
        <f>F3489*H3489</f>
        <v>300000</v>
      </c>
      <c r="H3489" s="1">
        <v>12</v>
      </c>
    </row>
    <row r="3490" spans="1:8" ht="24" customHeight="1" x14ac:dyDescent="0.25">
      <c r="A3490" s="6">
        <v>4264</v>
      </c>
      <c r="B3490" s="6" t="s">
        <v>768</v>
      </c>
      <c r="C3490" s="6" t="s">
        <v>109</v>
      </c>
      <c r="D3490" s="6" t="s">
        <v>40</v>
      </c>
      <c r="E3490" s="6" t="s">
        <v>110</v>
      </c>
      <c r="F3490" s="6">
        <v>0</v>
      </c>
      <c r="G3490" s="6">
        <f t="shared" ref="G3490:G3516" si="75">F3490*H3490</f>
        <v>0</v>
      </c>
      <c r="H3490" s="1">
        <v>18000</v>
      </c>
    </row>
    <row r="3491" spans="1:8" ht="24" customHeight="1" x14ac:dyDescent="0.25">
      <c r="A3491" s="6">
        <v>4267</v>
      </c>
      <c r="B3491" s="6" t="s">
        <v>2941</v>
      </c>
      <c r="C3491" s="6" t="s">
        <v>857</v>
      </c>
      <c r="D3491" s="6" t="s">
        <v>40</v>
      </c>
      <c r="E3491" s="6" t="s">
        <v>86</v>
      </c>
      <c r="F3491" s="6">
        <v>1500</v>
      </c>
      <c r="G3491" s="6">
        <f t="shared" si="75"/>
        <v>22500</v>
      </c>
      <c r="H3491" s="1">
        <v>15</v>
      </c>
    </row>
    <row r="3492" spans="1:8" ht="24" customHeight="1" x14ac:dyDescent="0.25">
      <c r="A3492" s="6">
        <v>4267</v>
      </c>
      <c r="B3492" s="6" t="s">
        <v>2942</v>
      </c>
      <c r="C3492" s="6" t="s">
        <v>204</v>
      </c>
      <c r="D3492" s="6" t="s">
        <v>40</v>
      </c>
      <c r="E3492" s="6" t="s">
        <v>86</v>
      </c>
      <c r="F3492" s="6">
        <v>160</v>
      </c>
      <c r="G3492" s="6">
        <f t="shared" si="75"/>
        <v>68800</v>
      </c>
      <c r="H3492" s="1">
        <v>430</v>
      </c>
    </row>
    <row r="3493" spans="1:8" ht="24" customHeight="1" x14ac:dyDescent="0.25">
      <c r="A3493" s="6">
        <v>4267</v>
      </c>
      <c r="B3493" s="6" t="s">
        <v>2943</v>
      </c>
      <c r="C3493" s="6" t="s">
        <v>214</v>
      </c>
      <c r="D3493" s="6" t="s">
        <v>40</v>
      </c>
      <c r="E3493" s="6" t="s">
        <v>227</v>
      </c>
      <c r="F3493" s="6">
        <v>150</v>
      </c>
      <c r="G3493" s="6">
        <f t="shared" si="75"/>
        <v>30000</v>
      </c>
      <c r="H3493" s="1">
        <v>200</v>
      </c>
    </row>
    <row r="3494" spans="1:8" ht="24" customHeight="1" x14ac:dyDescent="0.25">
      <c r="A3494" s="6">
        <v>4267</v>
      </c>
      <c r="B3494" s="6" t="s">
        <v>2944</v>
      </c>
      <c r="C3494" s="6" t="s">
        <v>2945</v>
      </c>
      <c r="D3494" s="6" t="s">
        <v>40</v>
      </c>
      <c r="E3494" s="6" t="s">
        <v>86</v>
      </c>
      <c r="F3494" s="6">
        <v>600</v>
      </c>
      <c r="G3494" s="6">
        <f t="shared" si="75"/>
        <v>12000</v>
      </c>
      <c r="H3494" s="1">
        <v>20</v>
      </c>
    </row>
    <row r="3495" spans="1:8" ht="24" customHeight="1" x14ac:dyDescent="0.25">
      <c r="A3495" s="6">
        <v>4267</v>
      </c>
      <c r="B3495" s="6" t="s">
        <v>2946</v>
      </c>
      <c r="C3495" s="6" t="s">
        <v>2947</v>
      </c>
      <c r="D3495" s="6" t="s">
        <v>40</v>
      </c>
      <c r="E3495" s="6" t="s">
        <v>227</v>
      </c>
      <c r="F3495" s="6">
        <v>700</v>
      </c>
      <c r="G3495" s="6">
        <f t="shared" si="75"/>
        <v>95900</v>
      </c>
      <c r="H3495" s="1">
        <v>137</v>
      </c>
    </row>
    <row r="3496" spans="1:8" ht="24" customHeight="1" x14ac:dyDescent="0.25">
      <c r="A3496" s="6">
        <v>4267</v>
      </c>
      <c r="B3496" s="6" t="s">
        <v>2948</v>
      </c>
      <c r="C3496" s="6" t="s">
        <v>967</v>
      </c>
      <c r="D3496" s="6" t="s">
        <v>40</v>
      </c>
      <c r="E3496" s="6" t="s">
        <v>86</v>
      </c>
      <c r="F3496" s="6">
        <v>470</v>
      </c>
      <c r="G3496" s="6">
        <f t="shared" si="75"/>
        <v>47000</v>
      </c>
      <c r="H3496" s="1">
        <v>100</v>
      </c>
    </row>
    <row r="3497" spans="1:8" ht="24" customHeight="1" x14ac:dyDescent="0.25">
      <c r="A3497" s="6">
        <v>4267</v>
      </c>
      <c r="B3497" s="6" t="s">
        <v>2949</v>
      </c>
      <c r="C3497" s="6" t="s">
        <v>2950</v>
      </c>
      <c r="D3497" s="6" t="s">
        <v>40</v>
      </c>
      <c r="E3497" s="6" t="s">
        <v>86</v>
      </c>
      <c r="F3497" s="6">
        <v>1100</v>
      </c>
      <c r="G3497" s="6">
        <f t="shared" si="75"/>
        <v>2200</v>
      </c>
      <c r="H3497" s="1">
        <v>2</v>
      </c>
    </row>
    <row r="3498" spans="1:8" ht="24" customHeight="1" x14ac:dyDescent="0.25">
      <c r="A3498" s="6">
        <v>4267</v>
      </c>
      <c r="B3498" s="6" t="s">
        <v>2951</v>
      </c>
      <c r="C3498" s="6" t="s">
        <v>889</v>
      </c>
      <c r="D3498" s="6" t="s">
        <v>40</v>
      </c>
      <c r="E3498" s="6" t="s">
        <v>110</v>
      </c>
      <c r="F3498" s="6">
        <v>920</v>
      </c>
      <c r="G3498" s="6">
        <f t="shared" si="75"/>
        <v>13800</v>
      </c>
      <c r="H3498" s="1">
        <v>15</v>
      </c>
    </row>
    <row r="3499" spans="1:8" ht="24" customHeight="1" x14ac:dyDescent="0.25">
      <c r="A3499" s="6">
        <v>4267</v>
      </c>
      <c r="B3499" s="6" t="s">
        <v>2952</v>
      </c>
      <c r="C3499" s="6" t="s">
        <v>208</v>
      </c>
      <c r="D3499" s="6" t="s">
        <v>40</v>
      </c>
      <c r="E3499" s="6" t="s">
        <v>86</v>
      </c>
      <c r="F3499" s="6">
        <v>1500</v>
      </c>
      <c r="G3499" s="6">
        <f t="shared" si="75"/>
        <v>4500</v>
      </c>
      <c r="H3499" s="1">
        <v>3</v>
      </c>
    </row>
    <row r="3500" spans="1:8" ht="24" customHeight="1" x14ac:dyDescent="0.25">
      <c r="A3500" s="6">
        <v>4267</v>
      </c>
      <c r="B3500" s="6" t="s">
        <v>2953</v>
      </c>
      <c r="C3500" s="6" t="s">
        <v>2954</v>
      </c>
      <c r="D3500" s="6" t="s">
        <v>40</v>
      </c>
      <c r="E3500" s="6" t="s">
        <v>86</v>
      </c>
      <c r="F3500" s="6">
        <v>2000</v>
      </c>
      <c r="G3500" s="6">
        <f t="shared" si="75"/>
        <v>2000</v>
      </c>
      <c r="H3500" s="1">
        <v>1</v>
      </c>
    </row>
    <row r="3501" spans="1:8" ht="24" customHeight="1" x14ac:dyDescent="0.25">
      <c r="A3501" s="6">
        <v>4267</v>
      </c>
      <c r="B3501" s="6" t="s">
        <v>2955</v>
      </c>
      <c r="C3501" s="6" t="s">
        <v>2577</v>
      </c>
      <c r="D3501" s="6" t="s">
        <v>40</v>
      </c>
      <c r="E3501" s="6" t="s">
        <v>86</v>
      </c>
      <c r="F3501" s="6">
        <v>900</v>
      </c>
      <c r="G3501" s="6">
        <f t="shared" si="75"/>
        <v>27900</v>
      </c>
      <c r="H3501" s="1">
        <v>31</v>
      </c>
    </row>
    <row r="3502" spans="1:8" ht="24" customHeight="1" x14ac:dyDescent="0.25">
      <c r="A3502" s="6">
        <v>4267</v>
      </c>
      <c r="B3502" s="6" t="s">
        <v>2956</v>
      </c>
      <c r="C3502" s="6" t="s">
        <v>211</v>
      </c>
      <c r="D3502" s="6" t="s">
        <v>40</v>
      </c>
      <c r="E3502" s="6" t="s">
        <v>86</v>
      </c>
      <c r="F3502" s="6">
        <v>10000</v>
      </c>
      <c r="G3502" s="6">
        <f t="shared" si="75"/>
        <v>50000</v>
      </c>
      <c r="H3502" s="1">
        <v>5</v>
      </c>
    </row>
    <row r="3503" spans="1:8" ht="24" customHeight="1" x14ac:dyDescent="0.25">
      <c r="A3503" s="6">
        <v>4267</v>
      </c>
      <c r="B3503" s="6" t="s">
        <v>2957</v>
      </c>
      <c r="C3503" s="6" t="s">
        <v>213</v>
      </c>
      <c r="D3503" s="6" t="s">
        <v>40</v>
      </c>
      <c r="E3503" s="6" t="s">
        <v>110</v>
      </c>
      <c r="F3503" s="6">
        <v>750</v>
      </c>
      <c r="G3503" s="6">
        <f t="shared" si="75"/>
        <v>38250</v>
      </c>
      <c r="H3503" s="1">
        <v>51</v>
      </c>
    </row>
    <row r="3504" spans="1:8" ht="24" customHeight="1" x14ac:dyDescent="0.25">
      <c r="A3504" s="6">
        <v>4267</v>
      </c>
      <c r="B3504" s="6" t="s">
        <v>2958</v>
      </c>
      <c r="C3504" s="6" t="s">
        <v>219</v>
      </c>
      <c r="D3504" s="6" t="s">
        <v>40</v>
      </c>
      <c r="E3504" s="6" t="s">
        <v>86</v>
      </c>
      <c r="F3504" s="6">
        <v>3500</v>
      </c>
      <c r="G3504" s="6">
        <f t="shared" si="75"/>
        <v>14000</v>
      </c>
      <c r="H3504" s="1">
        <v>4</v>
      </c>
    </row>
    <row r="3505" spans="1:8" ht="24" customHeight="1" x14ac:dyDescent="0.25">
      <c r="A3505" s="6">
        <v>4267</v>
      </c>
      <c r="B3505" s="6" t="s">
        <v>2959</v>
      </c>
      <c r="C3505" s="6" t="s">
        <v>980</v>
      </c>
      <c r="D3505" s="6" t="s">
        <v>40</v>
      </c>
      <c r="E3505" s="6" t="s">
        <v>227</v>
      </c>
      <c r="F3505" s="6">
        <v>1500</v>
      </c>
      <c r="G3505" s="6">
        <f t="shared" si="75"/>
        <v>6000</v>
      </c>
      <c r="H3505" s="1">
        <v>4</v>
      </c>
    </row>
    <row r="3506" spans="1:8" ht="24" customHeight="1" x14ac:dyDescent="0.25">
      <c r="A3506" s="6">
        <v>4267</v>
      </c>
      <c r="B3506" s="6" t="s">
        <v>2960</v>
      </c>
      <c r="C3506" s="6" t="s">
        <v>195</v>
      </c>
      <c r="D3506" s="6" t="s">
        <v>40</v>
      </c>
      <c r="E3506" s="6" t="s">
        <v>225</v>
      </c>
      <c r="F3506" s="6">
        <v>250</v>
      </c>
      <c r="G3506" s="6">
        <f t="shared" si="75"/>
        <v>15000</v>
      </c>
      <c r="H3506" s="1">
        <v>60</v>
      </c>
    </row>
    <row r="3507" spans="1:8" ht="24" customHeight="1" x14ac:dyDescent="0.25">
      <c r="A3507" s="6">
        <v>4267</v>
      </c>
      <c r="B3507" s="6" t="s">
        <v>2961</v>
      </c>
      <c r="C3507" s="6" t="s">
        <v>2962</v>
      </c>
      <c r="D3507" s="6" t="s">
        <v>40</v>
      </c>
      <c r="E3507" s="6" t="s">
        <v>86</v>
      </c>
      <c r="F3507" s="6">
        <v>1200</v>
      </c>
      <c r="G3507" s="6">
        <f t="shared" si="75"/>
        <v>6000</v>
      </c>
      <c r="H3507" s="1">
        <v>5</v>
      </c>
    </row>
    <row r="3508" spans="1:8" ht="24" customHeight="1" x14ac:dyDescent="0.25">
      <c r="A3508" s="6">
        <v>4267</v>
      </c>
      <c r="B3508" s="6" t="s">
        <v>2963</v>
      </c>
      <c r="C3508" s="6" t="s">
        <v>224</v>
      </c>
      <c r="D3508" s="6" t="s">
        <v>40</v>
      </c>
      <c r="E3508" s="6" t="s">
        <v>86</v>
      </c>
      <c r="F3508" s="6">
        <v>2500</v>
      </c>
      <c r="G3508" s="6">
        <f t="shared" si="75"/>
        <v>27500</v>
      </c>
      <c r="H3508" s="1">
        <v>11</v>
      </c>
    </row>
    <row r="3509" spans="1:8" ht="24" customHeight="1" x14ac:dyDescent="0.25">
      <c r="A3509" s="6">
        <v>4267</v>
      </c>
      <c r="B3509" s="6" t="s">
        <v>2964</v>
      </c>
      <c r="C3509" s="6" t="s">
        <v>891</v>
      </c>
      <c r="D3509" s="6" t="s">
        <v>40</v>
      </c>
      <c r="E3509" s="6" t="s">
        <v>86</v>
      </c>
      <c r="F3509" s="6">
        <v>260</v>
      </c>
      <c r="G3509" s="6">
        <f t="shared" si="75"/>
        <v>20800</v>
      </c>
      <c r="H3509" s="1">
        <v>80</v>
      </c>
    </row>
    <row r="3510" spans="1:8" ht="24" customHeight="1" x14ac:dyDescent="0.25">
      <c r="A3510" s="6">
        <v>4267</v>
      </c>
      <c r="B3510" s="6" t="s">
        <v>2965</v>
      </c>
      <c r="C3510" s="6" t="s">
        <v>214</v>
      </c>
      <c r="D3510" s="6" t="s">
        <v>40</v>
      </c>
      <c r="E3510" s="6" t="s">
        <v>227</v>
      </c>
      <c r="F3510" s="6">
        <v>1000</v>
      </c>
      <c r="G3510" s="6">
        <f t="shared" si="75"/>
        <v>25000</v>
      </c>
      <c r="H3510" s="1">
        <v>25</v>
      </c>
    </row>
    <row r="3511" spans="1:8" ht="24" customHeight="1" x14ac:dyDescent="0.25">
      <c r="A3511" s="6">
        <v>4267</v>
      </c>
      <c r="B3511" s="6" t="s">
        <v>2966</v>
      </c>
      <c r="C3511" s="6" t="s">
        <v>894</v>
      </c>
      <c r="D3511" s="6" t="s">
        <v>40</v>
      </c>
      <c r="E3511" s="6" t="s">
        <v>86</v>
      </c>
      <c r="F3511" s="6">
        <v>850</v>
      </c>
      <c r="G3511" s="6">
        <f t="shared" si="75"/>
        <v>8500</v>
      </c>
      <c r="H3511" s="1">
        <v>10</v>
      </c>
    </row>
    <row r="3512" spans="1:8" ht="24" customHeight="1" x14ac:dyDescent="0.25">
      <c r="A3512" s="6">
        <v>4267</v>
      </c>
      <c r="B3512" s="6" t="s">
        <v>2967</v>
      </c>
      <c r="C3512" s="6" t="s">
        <v>201</v>
      </c>
      <c r="D3512" s="6" t="s">
        <v>40</v>
      </c>
      <c r="E3512" s="6" t="s">
        <v>86</v>
      </c>
      <c r="F3512" s="6">
        <v>150</v>
      </c>
      <c r="G3512" s="6">
        <f t="shared" si="75"/>
        <v>6000</v>
      </c>
      <c r="H3512" s="1">
        <v>40</v>
      </c>
    </row>
    <row r="3513" spans="1:8" ht="24" customHeight="1" x14ac:dyDescent="0.25">
      <c r="A3513" s="6">
        <v>4267</v>
      </c>
      <c r="B3513" s="6" t="s">
        <v>2968</v>
      </c>
      <c r="C3513" s="6" t="s">
        <v>1030</v>
      </c>
      <c r="D3513" s="6" t="s">
        <v>40</v>
      </c>
      <c r="E3513" s="6" t="s">
        <v>86</v>
      </c>
      <c r="F3513" s="6">
        <v>230</v>
      </c>
      <c r="G3513" s="6">
        <f t="shared" si="75"/>
        <v>18400</v>
      </c>
      <c r="H3513" s="1">
        <v>80</v>
      </c>
    </row>
    <row r="3514" spans="1:8" ht="24" customHeight="1" x14ac:dyDescent="0.25">
      <c r="A3514" s="6">
        <v>4267</v>
      </c>
      <c r="B3514" s="6" t="s">
        <v>2969</v>
      </c>
      <c r="C3514" s="6" t="s">
        <v>214</v>
      </c>
      <c r="D3514" s="6" t="s">
        <v>40</v>
      </c>
      <c r="E3514" s="6" t="s">
        <v>227</v>
      </c>
      <c r="F3514" s="6">
        <v>1800</v>
      </c>
      <c r="G3514" s="6">
        <f t="shared" si="75"/>
        <v>54000</v>
      </c>
      <c r="H3514" s="1">
        <v>30</v>
      </c>
    </row>
    <row r="3515" spans="1:8" ht="24" customHeight="1" x14ac:dyDescent="0.25">
      <c r="A3515" s="6">
        <v>4267</v>
      </c>
      <c r="B3515" s="6" t="s">
        <v>2970</v>
      </c>
      <c r="C3515" s="6" t="s">
        <v>212</v>
      </c>
      <c r="D3515" s="6" t="s">
        <v>40</v>
      </c>
      <c r="E3515" s="6" t="s">
        <v>86</v>
      </c>
      <c r="F3515" s="6">
        <v>1000</v>
      </c>
      <c r="G3515" s="6">
        <f t="shared" si="75"/>
        <v>10000</v>
      </c>
      <c r="H3515" s="1">
        <v>10</v>
      </c>
    </row>
    <row r="3516" spans="1:8" ht="24" customHeight="1" x14ac:dyDescent="0.25">
      <c r="A3516" s="6">
        <v>4267</v>
      </c>
      <c r="B3516" s="6" t="s">
        <v>2971</v>
      </c>
      <c r="C3516" s="6" t="s">
        <v>2972</v>
      </c>
      <c r="D3516" s="6" t="s">
        <v>40</v>
      </c>
      <c r="E3516" s="6" t="s">
        <v>86</v>
      </c>
      <c r="F3516" s="6">
        <v>300</v>
      </c>
      <c r="G3516" s="6">
        <f t="shared" si="75"/>
        <v>7500</v>
      </c>
      <c r="H3516" s="1">
        <v>25</v>
      </c>
    </row>
    <row r="3517" spans="1:8" ht="24" customHeight="1" x14ac:dyDescent="0.25">
      <c r="A3517" s="6">
        <v>4267</v>
      </c>
      <c r="B3517" s="6" t="s">
        <v>2973</v>
      </c>
      <c r="C3517" s="6" t="s">
        <v>213</v>
      </c>
      <c r="D3517" s="6" t="s">
        <v>40</v>
      </c>
      <c r="E3517" s="6" t="s">
        <v>110</v>
      </c>
      <c r="F3517" s="6">
        <v>550</v>
      </c>
      <c r="G3517" s="6">
        <f>F3517*H3517</f>
        <v>27500</v>
      </c>
      <c r="H3517" s="1">
        <v>50</v>
      </c>
    </row>
    <row r="3518" spans="1:8" ht="24" customHeight="1" x14ac:dyDescent="0.25">
      <c r="A3518" s="6">
        <v>4261</v>
      </c>
      <c r="B3518" s="6" t="s">
        <v>2974</v>
      </c>
      <c r="C3518" s="6" t="s">
        <v>284</v>
      </c>
      <c r="D3518" s="6" t="s">
        <v>40</v>
      </c>
      <c r="E3518" s="6" t="s">
        <v>293</v>
      </c>
      <c r="F3518" s="6">
        <v>85</v>
      </c>
      <c r="G3518" s="6">
        <f t="shared" ref="G3518:G3560" si="76">F3518*H3518</f>
        <v>11900</v>
      </c>
      <c r="H3518" s="1">
        <v>140</v>
      </c>
    </row>
    <row r="3519" spans="1:8" ht="24" customHeight="1" x14ac:dyDescent="0.25">
      <c r="A3519" s="6">
        <v>4261</v>
      </c>
      <c r="B3519" s="6" t="s">
        <v>2975</v>
      </c>
      <c r="C3519" s="6" t="s">
        <v>1163</v>
      </c>
      <c r="D3519" s="6" t="s">
        <v>40</v>
      </c>
      <c r="E3519" s="6" t="s">
        <v>293</v>
      </c>
      <c r="F3519" s="6">
        <v>200</v>
      </c>
      <c r="G3519" s="6">
        <f t="shared" si="76"/>
        <v>40000</v>
      </c>
      <c r="H3519" s="1">
        <v>200</v>
      </c>
    </row>
    <row r="3520" spans="1:8" ht="24" customHeight="1" x14ac:dyDescent="0.25">
      <c r="A3520" s="6">
        <v>4261</v>
      </c>
      <c r="B3520" s="6" t="s">
        <v>2976</v>
      </c>
      <c r="C3520" s="6" t="s">
        <v>789</v>
      </c>
      <c r="D3520" s="6" t="s">
        <v>40</v>
      </c>
      <c r="E3520" s="6" t="s">
        <v>86</v>
      </c>
      <c r="F3520" s="6">
        <v>400</v>
      </c>
      <c r="G3520" s="6">
        <f t="shared" si="76"/>
        <v>20000</v>
      </c>
      <c r="H3520" s="1">
        <v>50</v>
      </c>
    </row>
    <row r="3521" spans="1:8" ht="24" customHeight="1" x14ac:dyDescent="0.25">
      <c r="A3521" s="6">
        <v>4261</v>
      </c>
      <c r="B3521" s="6" t="s">
        <v>2977</v>
      </c>
      <c r="C3521" s="6" t="s">
        <v>258</v>
      </c>
      <c r="D3521" s="6" t="s">
        <v>40</v>
      </c>
      <c r="E3521" s="6" t="s">
        <v>86</v>
      </c>
      <c r="F3521" s="6">
        <v>8</v>
      </c>
      <c r="G3521" s="6">
        <f t="shared" si="76"/>
        <v>40560</v>
      </c>
      <c r="H3521" s="1">
        <v>5070</v>
      </c>
    </row>
    <row r="3522" spans="1:8" ht="24" customHeight="1" x14ac:dyDescent="0.25">
      <c r="A3522" s="6">
        <v>4261</v>
      </c>
      <c r="B3522" s="6" t="s">
        <v>2978</v>
      </c>
      <c r="C3522" s="6" t="s">
        <v>286</v>
      </c>
      <c r="D3522" s="6" t="s">
        <v>40</v>
      </c>
      <c r="E3522" s="6" t="s">
        <v>293</v>
      </c>
      <c r="F3522" s="6">
        <v>220</v>
      </c>
      <c r="G3522" s="6">
        <f t="shared" si="76"/>
        <v>28600</v>
      </c>
      <c r="H3522" s="1">
        <v>130</v>
      </c>
    </row>
    <row r="3523" spans="1:8" ht="24" customHeight="1" x14ac:dyDescent="0.25">
      <c r="A3523" s="6">
        <v>4261</v>
      </c>
      <c r="B3523" s="6" t="s">
        <v>2979</v>
      </c>
      <c r="C3523" s="6" t="s">
        <v>2980</v>
      </c>
      <c r="D3523" s="6" t="s">
        <v>40</v>
      </c>
      <c r="E3523" s="6" t="s">
        <v>86</v>
      </c>
      <c r="F3523" s="6">
        <v>1280</v>
      </c>
      <c r="G3523" s="6">
        <f t="shared" si="76"/>
        <v>64000</v>
      </c>
      <c r="H3523" s="1">
        <v>50</v>
      </c>
    </row>
    <row r="3524" spans="1:8" ht="24" customHeight="1" x14ac:dyDescent="0.25">
      <c r="A3524" s="6">
        <v>4261</v>
      </c>
      <c r="B3524" s="6" t="s">
        <v>2981</v>
      </c>
      <c r="C3524" s="6" t="s">
        <v>268</v>
      </c>
      <c r="D3524" s="6" t="s">
        <v>40</v>
      </c>
      <c r="E3524" s="6" t="s">
        <v>86</v>
      </c>
      <c r="F3524" s="6">
        <v>1000</v>
      </c>
      <c r="G3524" s="6">
        <f t="shared" si="76"/>
        <v>10000</v>
      </c>
      <c r="H3524" s="1">
        <v>10</v>
      </c>
    </row>
    <row r="3525" spans="1:8" ht="24" customHeight="1" x14ac:dyDescent="0.25">
      <c r="A3525" s="6">
        <v>4261</v>
      </c>
      <c r="B3525" s="6" t="s">
        <v>2982</v>
      </c>
      <c r="C3525" s="6" t="s">
        <v>264</v>
      </c>
      <c r="D3525" s="6" t="s">
        <v>40</v>
      </c>
      <c r="E3525" s="6" t="s">
        <v>86</v>
      </c>
      <c r="F3525" s="6">
        <v>640</v>
      </c>
      <c r="G3525" s="6">
        <f t="shared" si="76"/>
        <v>102400</v>
      </c>
      <c r="H3525" s="1">
        <v>160</v>
      </c>
    </row>
    <row r="3526" spans="1:8" ht="24" customHeight="1" x14ac:dyDescent="0.25">
      <c r="A3526" s="6">
        <v>4261</v>
      </c>
      <c r="B3526" s="6" t="s">
        <v>2983</v>
      </c>
      <c r="C3526" s="6" t="s">
        <v>260</v>
      </c>
      <c r="D3526" s="6" t="s">
        <v>40</v>
      </c>
      <c r="E3526" s="6" t="s">
        <v>86</v>
      </c>
      <c r="F3526" s="6">
        <v>60</v>
      </c>
      <c r="G3526" s="6">
        <f t="shared" si="76"/>
        <v>9600</v>
      </c>
      <c r="H3526" s="1">
        <v>160</v>
      </c>
    </row>
    <row r="3527" spans="1:8" ht="24" customHeight="1" x14ac:dyDescent="0.25">
      <c r="A3527" s="6">
        <v>4261</v>
      </c>
      <c r="B3527" s="6" t="s">
        <v>2984</v>
      </c>
      <c r="C3527" s="6" t="s">
        <v>236</v>
      </c>
      <c r="D3527" s="6" t="s">
        <v>40</v>
      </c>
      <c r="E3527" s="6" t="s">
        <v>86</v>
      </c>
      <c r="F3527" s="6">
        <v>95</v>
      </c>
      <c r="G3527" s="6">
        <f t="shared" si="76"/>
        <v>95000</v>
      </c>
      <c r="H3527" s="1">
        <v>1000</v>
      </c>
    </row>
    <row r="3528" spans="1:8" ht="24" customHeight="1" x14ac:dyDescent="0.25">
      <c r="A3528" s="6">
        <v>4261</v>
      </c>
      <c r="B3528" s="6" t="s">
        <v>2985</v>
      </c>
      <c r="C3528" s="6" t="s">
        <v>262</v>
      </c>
      <c r="D3528" s="6" t="s">
        <v>40</v>
      </c>
      <c r="E3528" s="6" t="s">
        <v>86</v>
      </c>
      <c r="F3528" s="6">
        <v>90</v>
      </c>
      <c r="G3528" s="6">
        <f t="shared" si="76"/>
        <v>12600</v>
      </c>
      <c r="H3528" s="1">
        <v>140</v>
      </c>
    </row>
    <row r="3529" spans="1:8" ht="24" customHeight="1" x14ac:dyDescent="0.25">
      <c r="A3529" s="6">
        <v>4261</v>
      </c>
      <c r="B3529" s="6" t="s">
        <v>2986</v>
      </c>
      <c r="C3529" s="6" t="s">
        <v>268</v>
      </c>
      <c r="D3529" s="6" t="s">
        <v>40</v>
      </c>
      <c r="E3529" s="6" t="s">
        <v>86</v>
      </c>
      <c r="F3529" s="6">
        <v>1200</v>
      </c>
      <c r="G3529" s="6">
        <f t="shared" si="76"/>
        <v>24000</v>
      </c>
      <c r="H3529" s="1">
        <v>20</v>
      </c>
    </row>
    <row r="3530" spans="1:8" ht="24" customHeight="1" x14ac:dyDescent="0.25">
      <c r="A3530" s="6">
        <v>4261</v>
      </c>
      <c r="B3530" s="6" t="s">
        <v>2987</v>
      </c>
      <c r="C3530" s="6" t="s">
        <v>2178</v>
      </c>
      <c r="D3530" s="6" t="s">
        <v>40</v>
      </c>
      <c r="E3530" s="6" t="s">
        <v>293</v>
      </c>
      <c r="F3530" s="6">
        <v>130</v>
      </c>
      <c r="G3530" s="6">
        <f t="shared" si="76"/>
        <v>260</v>
      </c>
      <c r="H3530" s="1">
        <v>2</v>
      </c>
    </row>
    <row r="3531" spans="1:8" ht="24" customHeight="1" x14ac:dyDescent="0.25">
      <c r="A3531" s="6">
        <v>4261</v>
      </c>
      <c r="B3531" s="6" t="s">
        <v>2988</v>
      </c>
      <c r="C3531" s="6" t="s">
        <v>238</v>
      </c>
      <c r="D3531" s="6" t="s">
        <v>40</v>
      </c>
      <c r="E3531" s="6" t="s">
        <v>86</v>
      </c>
      <c r="F3531" s="6">
        <v>100</v>
      </c>
      <c r="G3531" s="6">
        <f t="shared" si="76"/>
        <v>2500</v>
      </c>
      <c r="H3531" s="1">
        <v>25</v>
      </c>
    </row>
    <row r="3532" spans="1:8" ht="24" customHeight="1" x14ac:dyDescent="0.25">
      <c r="A3532" s="6">
        <v>4261</v>
      </c>
      <c r="B3532" s="6" t="s">
        <v>2989</v>
      </c>
      <c r="C3532" s="6" t="s">
        <v>288</v>
      </c>
      <c r="D3532" s="6" t="s">
        <v>40</v>
      </c>
      <c r="E3532" s="6" t="s">
        <v>86</v>
      </c>
      <c r="F3532" s="6">
        <v>200</v>
      </c>
      <c r="G3532" s="6">
        <f t="shared" si="76"/>
        <v>50000</v>
      </c>
      <c r="H3532" s="1">
        <v>250</v>
      </c>
    </row>
    <row r="3533" spans="1:8" ht="24" customHeight="1" x14ac:dyDescent="0.25">
      <c r="A3533" s="6">
        <v>4261</v>
      </c>
      <c r="B3533" s="6" t="s">
        <v>2990</v>
      </c>
      <c r="C3533" s="6" t="s">
        <v>252</v>
      </c>
      <c r="D3533" s="6" t="s">
        <v>40</v>
      </c>
      <c r="E3533" s="6" t="s">
        <v>86</v>
      </c>
      <c r="F3533" s="6">
        <v>2000</v>
      </c>
      <c r="G3533" s="6">
        <f t="shared" si="76"/>
        <v>20000</v>
      </c>
      <c r="H3533" s="1">
        <v>10</v>
      </c>
    </row>
    <row r="3534" spans="1:8" ht="24" customHeight="1" x14ac:dyDescent="0.25">
      <c r="A3534" s="6">
        <v>4261</v>
      </c>
      <c r="B3534" s="6" t="s">
        <v>2991</v>
      </c>
      <c r="C3534" s="6" t="s">
        <v>2992</v>
      </c>
      <c r="D3534" s="6" t="s">
        <v>40</v>
      </c>
      <c r="E3534" s="6" t="s">
        <v>86</v>
      </c>
      <c r="F3534" s="6">
        <v>150</v>
      </c>
      <c r="G3534" s="6">
        <f t="shared" si="76"/>
        <v>6000</v>
      </c>
      <c r="H3534" s="1">
        <v>40</v>
      </c>
    </row>
    <row r="3535" spans="1:8" ht="24" customHeight="1" x14ac:dyDescent="0.25">
      <c r="A3535" s="6">
        <v>4261</v>
      </c>
      <c r="B3535" s="6" t="s">
        <v>2993</v>
      </c>
      <c r="C3535" s="6" t="s">
        <v>1400</v>
      </c>
      <c r="D3535" s="6" t="s">
        <v>40</v>
      </c>
      <c r="E3535" s="6" t="s">
        <v>86</v>
      </c>
      <c r="F3535" s="6">
        <v>60</v>
      </c>
      <c r="G3535" s="6">
        <f t="shared" si="76"/>
        <v>3000</v>
      </c>
      <c r="H3535" s="1">
        <v>50</v>
      </c>
    </row>
    <row r="3536" spans="1:8" ht="24" customHeight="1" x14ac:dyDescent="0.25">
      <c r="A3536" s="6">
        <v>4261</v>
      </c>
      <c r="B3536" s="6" t="s">
        <v>2994</v>
      </c>
      <c r="C3536" s="6" t="s">
        <v>1383</v>
      </c>
      <c r="D3536" s="6" t="s">
        <v>40</v>
      </c>
      <c r="E3536" s="6" t="s">
        <v>86</v>
      </c>
      <c r="F3536" s="6">
        <v>250</v>
      </c>
      <c r="G3536" s="6">
        <f t="shared" si="76"/>
        <v>7500</v>
      </c>
      <c r="H3536" s="1">
        <v>30</v>
      </c>
    </row>
    <row r="3537" spans="1:8" ht="24" customHeight="1" x14ac:dyDescent="0.25">
      <c r="A3537" s="6">
        <v>4261</v>
      </c>
      <c r="B3537" s="6" t="s">
        <v>2995</v>
      </c>
      <c r="C3537" s="6" t="s">
        <v>2014</v>
      </c>
      <c r="D3537" s="6" t="s">
        <v>40</v>
      </c>
      <c r="E3537" s="6" t="s">
        <v>86</v>
      </c>
      <c r="F3537" s="6">
        <v>7000</v>
      </c>
      <c r="G3537" s="6">
        <f t="shared" si="76"/>
        <v>28000</v>
      </c>
      <c r="H3537" s="1">
        <v>4</v>
      </c>
    </row>
    <row r="3538" spans="1:8" ht="24" customHeight="1" x14ac:dyDescent="0.25">
      <c r="A3538" s="6">
        <v>4261</v>
      </c>
      <c r="B3538" s="6" t="s">
        <v>2996</v>
      </c>
      <c r="C3538" s="6" t="s">
        <v>270</v>
      </c>
      <c r="D3538" s="6" t="s">
        <v>40</v>
      </c>
      <c r="E3538" s="6" t="s">
        <v>227</v>
      </c>
      <c r="F3538" s="6">
        <v>2402</v>
      </c>
      <c r="G3538" s="6">
        <f t="shared" si="76"/>
        <v>1441200</v>
      </c>
      <c r="H3538" s="1">
        <v>600</v>
      </c>
    </row>
    <row r="3539" spans="1:8" ht="24" customHeight="1" x14ac:dyDescent="0.25">
      <c r="A3539" s="6">
        <v>4261</v>
      </c>
      <c r="B3539" s="6" t="s">
        <v>2997</v>
      </c>
      <c r="C3539" s="6" t="s">
        <v>240</v>
      </c>
      <c r="D3539" s="6" t="s">
        <v>40</v>
      </c>
      <c r="E3539" s="6" t="s">
        <v>86</v>
      </c>
      <c r="F3539" s="6">
        <v>70</v>
      </c>
      <c r="G3539" s="6">
        <f t="shared" si="76"/>
        <v>1400</v>
      </c>
      <c r="H3539" s="1">
        <v>20</v>
      </c>
    </row>
    <row r="3540" spans="1:8" ht="24" customHeight="1" x14ac:dyDescent="0.25">
      <c r="A3540" s="6">
        <v>4261</v>
      </c>
      <c r="B3540" s="6" t="s">
        <v>2998</v>
      </c>
      <c r="C3540" s="6" t="s">
        <v>737</v>
      </c>
      <c r="D3540" s="6" t="s">
        <v>40</v>
      </c>
      <c r="E3540" s="6" t="s">
        <v>86</v>
      </c>
      <c r="F3540" s="6">
        <v>200</v>
      </c>
      <c r="G3540" s="6">
        <f t="shared" si="76"/>
        <v>10000</v>
      </c>
      <c r="H3540" s="1">
        <v>50</v>
      </c>
    </row>
    <row r="3541" spans="1:8" ht="24" customHeight="1" x14ac:dyDescent="0.25">
      <c r="A3541" s="6">
        <v>4261</v>
      </c>
      <c r="B3541" s="6" t="s">
        <v>2999</v>
      </c>
      <c r="C3541" s="6" t="s">
        <v>288</v>
      </c>
      <c r="D3541" s="6" t="s">
        <v>40</v>
      </c>
      <c r="E3541" s="6" t="s">
        <v>86</v>
      </c>
      <c r="F3541" s="6">
        <v>360</v>
      </c>
      <c r="G3541" s="6">
        <f t="shared" si="76"/>
        <v>90000</v>
      </c>
      <c r="H3541" s="1">
        <v>250</v>
      </c>
    </row>
    <row r="3542" spans="1:8" ht="24" customHeight="1" x14ac:dyDescent="0.25">
      <c r="A3542" s="6">
        <v>4261</v>
      </c>
      <c r="B3542" s="6" t="s">
        <v>3000</v>
      </c>
      <c r="C3542" s="6" t="s">
        <v>808</v>
      </c>
      <c r="D3542" s="6" t="s">
        <v>40</v>
      </c>
      <c r="E3542" s="6" t="s">
        <v>86</v>
      </c>
      <c r="F3542" s="6">
        <v>5000</v>
      </c>
      <c r="G3542" s="6">
        <f t="shared" si="76"/>
        <v>50000</v>
      </c>
      <c r="H3542" s="1">
        <v>10</v>
      </c>
    </row>
    <row r="3543" spans="1:8" ht="24" customHeight="1" x14ac:dyDescent="0.25">
      <c r="A3543" s="6">
        <v>4261</v>
      </c>
      <c r="B3543" s="6" t="s">
        <v>3001</v>
      </c>
      <c r="C3543" s="6" t="s">
        <v>806</v>
      </c>
      <c r="D3543" s="6" t="s">
        <v>40</v>
      </c>
      <c r="E3543" s="6" t="s">
        <v>86</v>
      </c>
      <c r="F3543" s="6">
        <v>20000</v>
      </c>
      <c r="G3543" s="6">
        <f t="shared" si="76"/>
        <v>20000</v>
      </c>
      <c r="H3543" s="1">
        <v>1</v>
      </c>
    </row>
    <row r="3544" spans="1:8" ht="24" customHeight="1" x14ac:dyDescent="0.25">
      <c r="A3544" s="6">
        <v>4261</v>
      </c>
      <c r="B3544" s="6" t="s">
        <v>3002</v>
      </c>
      <c r="C3544" s="6" t="s">
        <v>1202</v>
      </c>
      <c r="D3544" s="6" t="s">
        <v>40</v>
      </c>
      <c r="E3544" s="6" t="s">
        <v>293</v>
      </c>
      <c r="F3544" s="6">
        <v>90</v>
      </c>
      <c r="G3544" s="6">
        <f t="shared" si="76"/>
        <v>3600</v>
      </c>
      <c r="H3544" s="1">
        <v>40</v>
      </c>
    </row>
    <row r="3545" spans="1:8" ht="24" customHeight="1" x14ac:dyDescent="0.25">
      <c r="A3545" s="6">
        <v>4261</v>
      </c>
      <c r="B3545" s="6" t="s">
        <v>3003</v>
      </c>
      <c r="C3545" s="6" t="s">
        <v>746</v>
      </c>
      <c r="D3545" s="6" t="s">
        <v>40</v>
      </c>
      <c r="E3545" s="6" t="s">
        <v>86</v>
      </c>
      <c r="F3545" s="6">
        <v>250</v>
      </c>
      <c r="G3545" s="6">
        <f t="shared" si="76"/>
        <v>12500</v>
      </c>
      <c r="H3545" s="1">
        <v>50</v>
      </c>
    </row>
    <row r="3546" spans="1:8" ht="24" customHeight="1" x14ac:dyDescent="0.25">
      <c r="A3546" s="6">
        <v>4261</v>
      </c>
      <c r="B3546" s="6" t="s">
        <v>3004</v>
      </c>
      <c r="C3546" s="6" t="s">
        <v>1213</v>
      </c>
      <c r="D3546" s="6" t="s">
        <v>40</v>
      </c>
      <c r="E3546" s="6" t="s">
        <v>86</v>
      </c>
      <c r="F3546" s="6">
        <v>5000</v>
      </c>
      <c r="G3546" s="6">
        <f t="shared" si="76"/>
        <v>100000</v>
      </c>
      <c r="H3546" s="1">
        <v>20</v>
      </c>
    </row>
    <row r="3547" spans="1:8" ht="24" customHeight="1" x14ac:dyDescent="0.25">
      <c r="A3547" s="6">
        <v>4261</v>
      </c>
      <c r="B3547" s="6" t="s">
        <v>3005</v>
      </c>
      <c r="C3547" s="6" t="s">
        <v>746</v>
      </c>
      <c r="D3547" s="6" t="s">
        <v>40</v>
      </c>
      <c r="E3547" s="6" t="s">
        <v>86</v>
      </c>
      <c r="F3547" s="6">
        <v>600</v>
      </c>
      <c r="G3547" s="6">
        <f t="shared" si="76"/>
        <v>48000</v>
      </c>
      <c r="H3547" s="1">
        <v>80</v>
      </c>
    </row>
    <row r="3548" spans="1:8" ht="24" customHeight="1" x14ac:dyDescent="0.25">
      <c r="A3548" s="6">
        <v>4261</v>
      </c>
      <c r="B3548" s="6" t="s">
        <v>3006</v>
      </c>
      <c r="C3548" s="6" t="s">
        <v>232</v>
      </c>
      <c r="D3548" s="6" t="s">
        <v>40</v>
      </c>
      <c r="E3548" s="6" t="s">
        <v>86</v>
      </c>
      <c r="F3548" s="6">
        <v>1800</v>
      </c>
      <c r="G3548" s="6">
        <f t="shared" si="76"/>
        <v>18000</v>
      </c>
      <c r="H3548" s="1">
        <v>10</v>
      </c>
    </row>
    <row r="3549" spans="1:8" ht="24" customHeight="1" x14ac:dyDescent="0.25">
      <c r="A3549" s="6">
        <v>4261</v>
      </c>
      <c r="B3549" s="6" t="s">
        <v>3007</v>
      </c>
      <c r="C3549" s="6" t="s">
        <v>3008</v>
      </c>
      <c r="D3549" s="6" t="s">
        <v>40</v>
      </c>
      <c r="E3549" s="6" t="s">
        <v>86</v>
      </c>
      <c r="F3549" s="6">
        <v>4000</v>
      </c>
      <c r="G3549" s="6">
        <f t="shared" si="76"/>
        <v>40000</v>
      </c>
      <c r="H3549" s="1">
        <v>10</v>
      </c>
    </row>
    <row r="3550" spans="1:8" ht="24" customHeight="1" x14ac:dyDescent="0.25">
      <c r="A3550" s="6">
        <v>4261</v>
      </c>
      <c r="B3550" s="6" t="s">
        <v>3009</v>
      </c>
      <c r="C3550" s="6" t="s">
        <v>740</v>
      </c>
      <c r="D3550" s="6" t="s">
        <v>40</v>
      </c>
      <c r="E3550" s="6" t="s">
        <v>293</v>
      </c>
      <c r="F3550" s="6">
        <v>200</v>
      </c>
      <c r="G3550" s="6">
        <f t="shared" si="76"/>
        <v>40000</v>
      </c>
      <c r="H3550" s="1">
        <v>200</v>
      </c>
    </row>
    <row r="3551" spans="1:8" ht="24" customHeight="1" x14ac:dyDescent="0.25">
      <c r="A3551" s="6">
        <v>4261</v>
      </c>
      <c r="B3551" s="6" t="s">
        <v>3010</v>
      </c>
      <c r="C3551" s="6" t="s">
        <v>234</v>
      </c>
      <c r="D3551" s="6" t="s">
        <v>40</v>
      </c>
      <c r="E3551" s="6" t="s">
        <v>86</v>
      </c>
      <c r="F3551" s="6">
        <v>40</v>
      </c>
      <c r="G3551" s="6">
        <f t="shared" si="76"/>
        <v>2000</v>
      </c>
      <c r="H3551" s="1">
        <v>50</v>
      </c>
    </row>
    <row r="3552" spans="1:8" ht="24" customHeight="1" x14ac:dyDescent="0.25">
      <c r="A3552" s="6">
        <v>4261</v>
      </c>
      <c r="B3552" s="6" t="s">
        <v>3011</v>
      </c>
      <c r="C3552" s="6" t="s">
        <v>730</v>
      </c>
      <c r="D3552" s="6" t="s">
        <v>40</v>
      </c>
      <c r="E3552" s="6" t="s">
        <v>86</v>
      </c>
      <c r="F3552" s="6">
        <v>200</v>
      </c>
      <c r="G3552" s="6">
        <f t="shared" si="76"/>
        <v>12000</v>
      </c>
      <c r="H3552" s="1">
        <v>60</v>
      </c>
    </row>
    <row r="3553" spans="1:8" ht="24" customHeight="1" x14ac:dyDescent="0.25">
      <c r="A3553" s="6">
        <v>4261</v>
      </c>
      <c r="B3553" s="6" t="s">
        <v>3012</v>
      </c>
      <c r="C3553" s="6" t="s">
        <v>2014</v>
      </c>
      <c r="D3553" s="6" t="s">
        <v>40</v>
      </c>
      <c r="E3553" s="6" t="s">
        <v>86</v>
      </c>
      <c r="F3553" s="6">
        <v>8000</v>
      </c>
      <c r="G3553" s="6">
        <f t="shared" si="76"/>
        <v>16000</v>
      </c>
      <c r="H3553" s="1">
        <v>2</v>
      </c>
    </row>
    <row r="3554" spans="1:8" ht="24" customHeight="1" x14ac:dyDescent="0.25">
      <c r="A3554" s="6">
        <v>4261</v>
      </c>
      <c r="B3554" s="6" t="s">
        <v>3013</v>
      </c>
      <c r="C3554" s="6" t="s">
        <v>2288</v>
      </c>
      <c r="D3554" s="6" t="s">
        <v>40</v>
      </c>
      <c r="E3554" s="6" t="s">
        <v>86</v>
      </c>
      <c r="F3554" s="6">
        <v>200</v>
      </c>
      <c r="G3554" s="6">
        <f t="shared" si="76"/>
        <v>20000</v>
      </c>
      <c r="H3554" s="1">
        <v>100</v>
      </c>
    </row>
    <row r="3555" spans="1:8" ht="24" customHeight="1" x14ac:dyDescent="0.25">
      <c r="A3555" s="6">
        <v>4267</v>
      </c>
      <c r="B3555" s="6" t="s">
        <v>3371</v>
      </c>
      <c r="C3555" s="6" t="s">
        <v>215</v>
      </c>
      <c r="D3555" s="6" t="s">
        <v>40</v>
      </c>
      <c r="E3555" s="6" t="s">
        <v>110</v>
      </c>
      <c r="F3555" s="6">
        <v>137</v>
      </c>
      <c r="G3555" s="6">
        <f t="shared" si="76"/>
        <v>95900</v>
      </c>
      <c r="H3555" s="1">
        <v>700</v>
      </c>
    </row>
    <row r="3556" spans="1:8" ht="24" customHeight="1" x14ac:dyDescent="0.25">
      <c r="A3556" s="6">
        <v>4267</v>
      </c>
      <c r="B3556" s="6" t="s">
        <v>3372</v>
      </c>
      <c r="C3556" s="6" t="s">
        <v>889</v>
      </c>
      <c r="D3556" s="6" t="s">
        <v>40</v>
      </c>
      <c r="E3556" s="6" t="s">
        <v>110</v>
      </c>
      <c r="F3556" s="6">
        <v>200</v>
      </c>
      <c r="G3556" s="6">
        <f t="shared" si="76"/>
        <v>30000</v>
      </c>
      <c r="H3556" s="1">
        <v>150</v>
      </c>
    </row>
    <row r="3557" spans="1:8" ht="24" customHeight="1" x14ac:dyDescent="0.25">
      <c r="A3557" s="6">
        <v>4267</v>
      </c>
      <c r="B3557" s="6" t="s">
        <v>3373</v>
      </c>
      <c r="C3557" s="6" t="s">
        <v>215</v>
      </c>
      <c r="D3557" s="6" t="s">
        <v>40</v>
      </c>
      <c r="E3557" s="6" t="s">
        <v>110</v>
      </c>
      <c r="F3557" s="6">
        <v>25</v>
      </c>
      <c r="G3557" s="6">
        <f t="shared" si="76"/>
        <v>25000</v>
      </c>
      <c r="H3557" s="1">
        <v>1000</v>
      </c>
    </row>
    <row r="3558" spans="1:8" ht="24" customHeight="1" x14ac:dyDescent="0.25">
      <c r="A3558" s="6">
        <v>4267</v>
      </c>
      <c r="B3558" s="6" t="s">
        <v>3491</v>
      </c>
      <c r="C3558" s="6" t="s">
        <v>215</v>
      </c>
      <c r="D3558" s="6" t="s">
        <v>40</v>
      </c>
      <c r="E3558" s="6" t="s">
        <v>110</v>
      </c>
      <c r="F3558" s="6">
        <v>1000</v>
      </c>
      <c r="G3558" s="6">
        <f t="shared" si="76"/>
        <v>25000</v>
      </c>
      <c r="H3558" s="1">
        <v>25</v>
      </c>
    </row>
    <row r="3559" spans="1:8" ht="24" customHeight="1" x14ac:dyDescent="0.25">
      <c r="A3559" s="6">
        <v>4267</v>
      </c>
      <c r="B3559" s="6" t="s">
        <v>3492</v>
      </c>
      <c r="C3559" s="6" t="s">
        <v>889</v>
      </c>
      <c r="D3559" s="6" t="s">
        <v>40</v>
      </c>
      <c r="E3559" s="6" t="s">
        <v>110</v>
      </c>
      <c r="F3559" s="6">
        <v>150</v>
      </c>
      <c r="G3559" s="6">
        <f t="shared" si="76"/>
        <v>30000</v>
      </c>
      <c r="H3559" s="1">
        <v>200</v>
      </c>
    </row>
    <row r="3560" spans="1:8" ht="24" customHeight="1" x14ac:dyDescent="0.25">
      <c r="A3560" s="6">
        <v>4267</v>
      </c>
      <c r="B3560" s="6" t="s">
        <v>3493</v>
      </c>
      <c r="C3560" s="6" t="s">
        <v>215</v>
      </c>
      <c r="D3560" s="6" t="s">
        <v>40</v>
      </c>
      <c r="E3560" s="6" t="s">
        <v>110</v>
      </c>
      <c r="F3560" s="6">
        <v>700</v>
      </c>
      <c r="G3560" s="6">
        <f t="shared" si="76"/>
        <v>95900</v>
      </c>
      <c r="H3560" s="1">
        <v>137</v>
      </c>
    </row>
    <row r="3561" spans="1:8" ht="15" customHeight="1" x14ac:dyDescent="0.25">
      <c r="A3561" s="27" t="s">
        <v>96</v>
      </c>
      <c r="B3561" s="28"/>
      <c r="C3561" s="28"/>
      <c r="D3561" s="28"/>
      <c r="E3561" s="28"/>
      <c r="F3561" s="28"/>
      <c r="G3561" s="28"/>
      <c r="H3561" s="29"/>
    </row>
    <row r="3562" spans="1:8" ht="41.25" customHeight="1" x14ac:dyDescent="0.25">
      <c r="A3562" s="6">
        <v>4213</v>
      </c>
      <c r="B3562" s="6" t="s">
        <v>447</v>
      </c>
      <c r="C3562" s="6" t="s">
        <v>135</v>
      </c>
      <c r="D3562" s="6" t="s">
        <v>48</v>
      </c>
      <c r="E3562" s="6" t="s">
        <v>7</v>
      </c>
      <c r="F3562" s="6">
        <v>200000</v>
      </c>
      <c r="G3562" s="6">
        <v>200000</v>
      </c>
      <c r="H3562" s="1">
        <v>1</v>
      </c>
    </row>
    <row r="3563" spans="1:8" ht="41.25" customHeight="1" x14ac:dyDescent="0.25">
      <c r="A3563" s="6">
        <v>4234</v>
      </c>
      <c r="B3563" s="6" t="s">
        <v>704</v>
      </c>
      <c r="C3563" s="6" t="s">
        <v>516</v>
      </c>
      <c r="D3563" s="6" t="s">
        <v>40</v>
      </c>
      <c r="E3563" s="6" t="s">
        <v>7</v>
      </c>
      <c r="F3563" s="6">
        <v>0</v>
      </c>
      <c r="G3563" s="6">
        <v>0</v>
      </c>
      <c r="H3563" s="1">
        <v>1</v>
      </c>
    </row>
    <row r="3564" spans="1:8" ht="41.25" customHeight="1" x14ac:dyDescent="0.25">
      <c r="A3564" s="6">
        <v>4234</v>
      </c>
      <c r="B3564" s="6" t="s">
        <v>705</v>
      </c>
      <c r="C3564" s="6" t="s">
        <v>516</v>
      </c>
      <c r="D3564" s="6" t="s">
        <v>40</v>
      </c>
      <c r="E3564" s="6" t="s">
        <v>7</v>
      </c>
      <c r="F3564" s="6">
        <v>0</v>
      </c>
      <c r="G3564" s="6">
        <v>0</v>
      </c>
      <c r="H3564" s="1">
        <v>1</v>
      </c>
    </row>
    <row r="3565" spans="1:8" ht="41.25" customHeight="1" x14ac:dyDescent="0.25">
      <c r="A3565" s="6">
        <v>4234</v>
      </c>
      <c r="B3565" s="6" t="s">
        <v>706</v>
      </c>
      <c r="C3565" s="6" t="s">
        <v>516</v>
      </c>
      <c r="D3565" s="6" t="s">
        <v>40</v>
      </c>
      <c r="E3565" s="6" t="s">
        <v>7</v>
      </c>
      <c r="F3565" s="6">
        <v>0</v>
      </c>
      <c r="G3565" s="6">
        <v>0</v>
      </c>
      <c r="H3565" s="1">
        <v>1</v>
      </c>
    </row>
    <row r="3566" spans="1:8" ht="41.25" customHeight="1" x14ac:dyDescent="0.25">
      <c r="A3566" s="6">
        <v>4234</v>
      </c>
      <c r="B3566" s="6" t="s">
        <v>707</v>
      </c>
      <c r="C3566" s="6" t="s">
        <v>516</v>
      </c>
      <c r="D3566" s="6" t="s">
        <v>40</v>
      </c>
      <c r="E3566" s="6" t="s">
        <v>7</v>
      </c>
      <c r="F3566" s="6">
        <v>0</v>
      </c>
      <c r="G3566" s="6">
        <v>0</v>
      </c>
      <c r="H3566" s="1">
        <v>1</v>
      </c>
    </row>
    <row r="3567" spans="1:8" ht="41.25" customHeight="1" x14ac:dyDescent="0.25">
      <c r="A3567" s="6">
        <v>4234</v>
      </c>
      <c r="B3567" s="6" t="s">
        <v>708</v>
      </c>
      <c r="C3567" s="6" t="s">
        <v>516</v>
      </c>
      <c r="D3567" s="6" t="s">
        <v>40</v>
      </c>
      <c r="E3567" s="6" t="s">
        <v>7</v>
      </c>
      <c r="F3567" s="6">
        <v>0</v>
      </c>
      <c r="G3567" s="6">
        <v>0</v>
      </c>
      <c r="H3567" s="1">
        <v>1</v>
      </c>
    </row>
    <row r="3568" spans="1:8" ht="41.25" customHeight="1" x14ac:dyDescent="0.25">
      <c r="A3568" s="6">
        <v>4234</v>
      </c>
      <c r="B3568" s="6" t="s">
        <v>709</v>
      </c>
      <c r="C3568" s="6" t="s">
        <v>516</v>
      </c>
      <c r="D3568" s="6" t="s">
        <v>40</v>
      </c>
      <c r="E3568" s="6" t="s">
        <v>7</v>
      </c>
      <c r="F3568" s="6">
        <v>0</v>
      </c>
      <c r="G3568" s="6">
        <v>0</v>
      </c>
      <c r="H3568" s="1">
        <v>1</v>
      </c>
    </row>
    <row r="3569" spans="1:8" ht="41.25" customHeight="1" x14ac:dyDescent="0.25">
      <c r="A3569" s="6">
        <v>4214</v>
      </c>
      <c r="B3569" s="6" t="s">
        <v>710</v>
      </c>
      <c r="C3569" s="6" t="s">
        <v>34</v>
      </c>
      <c r="D3569" s="6" t="s">
        <v>39</v>
      </c>
      <c r="E3569" s="6" t="s">
        <v>7</v>
      </c>
      <c r="F3569" s="6">
        <v>8493500</v>
      </c>
      <c r="G3569" s="6">
        <v>8493500</v>
      </c>
      <c r="H3569" s="1">
        <v>1</v>
      </c>
    </row>
    <row r="3570" spans="1:8" ht="41.25" customHeight="1" x14ac:dyDescent="0.25">
      <c r="A3570" s="6">
        <v>4214</v>
      </c>
      <c r="B3570" s="6" t="s">
        <v>711</v>
      </c>
      <c r="C3570" s="6" t="s">
        <v>38</v>
      </c>
      <c r="D3570" s="6" t="s">
        <v>40</v>
      </c>
      <c r="E3570" s="6" t="s">
        <v>7</v>
      </c>
      <c r="F3570" s="6">
        <v>228000</v>
      </c>
      <c r="G3570" s="6">
        <v>228000</v>
      </c>
      <c r="H3570" s="1">
        <v>1</v>
      </c>
    </row>
    <row r="3571" spans="1:8" ht="41.25" customHeight="1" x14ac:dyDescent="0.25">
      <c r="A3571" s="6">
        <v>4214</v>
      </c>
      <c r="B3571" s="6" t="s">
        <v>712</v>
      </c>
      <c r="C3571" s="6" t="s">
        <v>36</v>
      </c>
      <c r="D3571" s="6" t="s">
        <v>40</v>
      </c>
      <c r="E3571" s="6" t="s">
        <v>7</v>
      </c>
      <c r="F3571" s="6">
        <v>2188900</v>
      </c>
      <c r="G3571" s="6">
        <v>2188900</v>
      </c>
      <c r="H3571" s="1">
        <v>1</v>
      </c>
    </row>
    <row r="3572" spans="1:8" ht="41.25" customHeight="1" x14ac:dyDescent="0.25">
      <c r="A3572" s="6">
        <v>4252</v>
      </c>
      <c r="B3572" s="6" t="s">
        <v>717</v>
      </c>
      <c r="C3572" s="6" t="s">
        <v>718</v>
      </c>
      <c r="D3572" s="6" t="s">
        <v>48</v>
      </c>
      <c r="E3572" s="6" t="s">
        <v>7</v>
      </c>
      <c r="F3572" s="6">
        <v>220000</v>
      </c>
      <c r="G3572" s="6">
        <v>220000</v>
      </c>
      <c r="H3572" s="1">
        <v>1</v>
      </c>
    </row>
    <row r="3573" spans="1:8" ht="41.25" customHeight="1" x14ac:dyDescent="0.25">
      <c r="A3573" s="6">
        <v>4252</v>
      </c>
      <c r="B3573" s="6" t="s">
        <v>719</v>
      </c>
      <c r="C3573" s="6" t="s">
        <v>42</v>
      </c>
      <c r="D3573" s="6" t="s">
        <v>48</v>
      </c>
      <c r="E3573" s="6" t="s">
        <v>7</v>
      </c>
      <c r="F3573" s="6">
        <v>1250000</v>
      </c>
      <c r="G3573" s="6">
        <v>1250000</v>
      </c>
      <c r="H3573" s="1">
        <v>1</v>
      </c>
    </row>
    <row r="3574" spans="1:8" ht="41.25" customHeight="1" x14ac:dyDescent="0.25">
      <c r="A3574" s="6">
        <v>4252</v>
      </c>
      <c r="B3574" s="6" t="s">
        <v>720</v>
      </c>
      <c r="C3574" s="6" t="s">
        <v>122</v>
      </c>
      <c r="D3574" s="6" t="s">
        <v>48</v>
      </c>
      <c r="E3574" s="6" t="s">
        <v>7</v>
      </c>
      <c r="F3574" s="6">
        <v>350000</v>
      </c>
      <c r="G3574" s="6">
        <v>350000</v>
      </c>
      <c r="H3574" s="1">
        <v>1</v>
      </c>
    </row>
    <row r="3575" spans="1:8" ht="41.25" customHeight="1" x14ac:dyDescent="0.25">
      <c r="A3575" s="6">
        <v>4252</v>
      </c>
      <c r="B3575" s="6" t="s">
        <v>721</v>
      </c>
      <c r="C3575" s="6" t="s">
        <v>42</v>
      </c>
      <c r="D3575" s="6" t="s">
        <v>48</v>
      </c>
      <c r="E3575" s="6" t="s">
        <v>7</v>
      </c>
      <c r="F3575" s="6">
        <v>150900</v>
      </c>
      <c r="G3575" s="6">
        <v>150900</v>
      </c>
      <c r="H3575" s="1">
        <v>1</v>
      </c>
    </row>
    <row r="3576" spans="1:8" ht="41.25" customHeight="1" x14ac:dyDescent="0.25">
      <c r="A3576" s="6">
        <v>4252</v>
      </c>
      <c r="B3576" s="6" t="s">
        <v>722</v>
      </c>
      <c r="C3576" s="6" t="s">
        <v>130</v>
      </c>
      <c r="D3576" s="6" t="s">
        <v>48</v>
      </c>
      <c r="E3576" s="6" t="s">
        <v>7</v>
      </c>
      <c r="F3576" s="6">
        <v>400000</v>
      </c>
      <c r="G3576" s="6">
        <v>400000</v>
      </c>
      <c r="H3576" s="1">
        <v>1</v>
      </c>
    </row>
    <row r="3577" spans="1:8" ht="41.25" customHeight="1" x14ac:dyDescent="0.25">
      <c r="A3577" s="6">
        <v>4252</v>
      </c>
      <c r="B3577" s="6" t="s">
        <v>723</v>
      </c>
      <c r="C3577" s="6" t="s">
        <v>42</v>
      </c>
      <c r="D3577" s="6" t="s">
        <v>48</v>
      </c>
      <c r="E3577" s="6" t="s">
        <v>7</v>
      </c>
      <c r="F3577" s="6">
        <v>500000</v>
      </c>
      <c r="G3577" s="6">
        <v>500000</v>
      </c>
      <c r="H3577" s="1">
        <v>1</v>
      </c>
    </row>
    <row r="3578" spans="1:8" ht="41.25" customHeight="1" x14ac:dyDescent="0.25">
      <c r="A3578" s="6">
        <v>4252</v>
      </c>
      <c r="B3578" s="6" t="s">
        <v>724</v>
      </c>
      <c r="C3578" s="6" t="s">
        <v>42</v>
      </c>
      <c r="D3578" s="6" t="s">
        <v>48</v>
      </c>
      <c r="E3578" s="6" t="s">
        <v>7</v>
      </c>
      <c r="F3578" s="6">
        <v>779000</v>
      </c>
      <c r="G3578" s="6">
        <v>779000</v>
      </c>
      <c r="H3578" s="1">
        <v>1</v>
      </c>
    </row>
    <row r="3579" spans="1:8" ht="41.25" customHeight="1" x14ac:dyDescent="0.25">
      <c r="A3579" s="6">
        <v>4252</v>
      </c>
      <c r="B3579" s="6" t="s">
        <v>1476</v>
      </c>
      <c r="C3579" s="6" t="s">
        <v>127</v>
      </c>
      <c r="D3579" s="6" t="s">
        <v>48</v>
      </c>
      <c r="E3579" s="6" t="s">
        <v>7</v>
      </c>
      <c r="F3579" s="6">
        <v>0</v>
      </c>
      <c r="G3579" s="6">
        <v>0</v>
      </c>
      <c r="H3579" s="1">
        <v>1</v>
      </c>
    </row>
    <row r="3580" spans="1:8" ht="41.25" customHeight="1" x14ac:dyDescent="0.25">
      <c r="A3580" s="6">
        <v>4252</v>
      </c>
      <c r="B3580" s="6" t="s">
        <v>1477</v>
      </c>
      <c r="C3580" s="6" t="s">
        <v>127</v>
      </c>
      <c r="D3580" s="6" t="s">
        <v>48</v>
      </c>
      <c r="E3580" s="6" t="s">
        <v>7</v>
      </c>
      <c r="F3580" s="6">
        <v>0</v>
      </c>
      <c r="G3580" s="6">
        <v>0</v>
      </c>
      <c r="H3580" s="1">
        <v>1</v>
      </c>
    </row>
    <row r="3581" spans="1:8" ht="41.25" customHeight="1" x14ac:dyDescent="0.25">
      <c r="A3581" s="6">
        <v>4252</v>
      </c>
      <c r="B3581" s="6" t="s">
        <v>1478</v>
      </c>
      <c r="C3581" s="6" t="s">
        <v>127</v>
      </c>
      <c r="D3581" s="6" t="s">
        <v>48</v>
      </c>
      <c r="E3581" s="6" t="s">
        <v>7</v>
      </c>
      <c r="F3581" s="6">
        <v>0</v>
      </c>
      <c r="G3581" s="6">
        <v>0</v>
      </c>
      <c r="H3581" s="1">
        <v>1</v>
      </c>
    </row>
    <row r="3582" spans="1:8" ht="41.25" customHeight="1" x14ac:dyDescent="0.25">
      <c r="A3582" s="6">
        <v>4252</v>
      </c>
      <c r="B3582" s="6" t="s">
        <v>1479</v>
      </c>
      <c r="C3582" s="6" t="s">
        <v>127</v>
      </c>
      <c r="D3582" s="6" t="s">
        <v>48</v>
      </c>
      <c r="E3582" s="6" t="s">
        <v>7</v>
      </c>
      <c r="F3582" s="6">
        <v>0</v>
      </c>
      <c r="G3582" s="6">
        <v>0</v>
      </c>
      <c r="H3582" s="1">
        <v>1</v>
      </c>
    </row>
    <row r="3583" spans="1:8" ht="29.85" customHeight="1" x14ac:dyDescent="0.25">
      <c r="A3583" s="6">
        <v>4252</v>
      </c>
      <c r="B3583" s="6" t="s">
        <v>1480</v>
      </c>
      <c r="C3583" s="6" t="s">
        <v>127</v>
      </c>
      <c r="D3583" s="6" t="s">
        <v>48</v>
      </c>
      <c r="E3583" s="6" t="s">
        <v>7</v>
      </c>
      <c r="F3583" s="6">
        <v>0</v>
      </c>
      <c r="G3583" s="6">
        <v>0</v>
      </c>
      <c r="H3583" s="1">
        <v>1</v>
      </c>
    </row>
    <row r="3584" spans="1:8" ht="35.450000000000003" customHeight="1" x14ac:dyDescent="0.25">
      <c r="A3584" s="6">
        <v>4241</v>
      </c>
      <c r="B3584" s="6" t="s">
        <v>2818</v>
      </c>
      <c r="C3584" s="6" t="s">
        <v>57</v>
      </c>
      <c r="D3584" s="6" t="s">
        <v>39</v>
      </c>
      <c r="E3584" s="6" t="s">
        <v>7</v>
      </c>
      <c r="F3584" s="6">
        <v>40000</v>
      </c>
      <c r="G3584" s="6">
        <v>40000</v>
      </c>
      <c r="H3584" s="1">
        <v>1</v>
      </c>
    </row>
    <row r="3585" spans="1:8" ht="15" customHeight="1" x14ac:dyDescent="0.25">
      <c r="A3585" s="24" t="s">
        <v>3044</v>
      </c>
      <c r="B3585" s="25"/>
      <c r="C3585" s="25"/>
      <c r="D3585" s="25"/>
      <c r="E3585" s="25"/>
      <c r="F3585" s="25"/>
      <c r="G3585" s="25"/>
      <c r="H3585" s="26"/>
    </row>
    <row r="3586" spans="1:8" ht="15" customHeight="1" x14ac:dyDescent="0.25">
      <c r="A3586" s="27" t="s">
        <v>59</v>
      </c>
      <c r="B3586" s="28"/>
      <c r="C3586" s="28"/>
      <c r="D3586" s="28"/>
      <c r="E3586" s="28"/>
      <c r="F3586" s="28"/>
      <c r="G3586" s="28"/>
      <c r="H3586" s="29"/>
    </row>
    <row r="3587" spans="1:8" ht="30.2" customHeight="1" x14ac:dyDescent="0.25">
      <c r="A3587" s="6">
        <v>5134</v>
      </c>
      <c r="B3587" s="6" t="s">
        <v>3045</v>
      </c>
      <c r="C3587" s="6" t="s">
        <v>61</v>
      </c>
      <c r="D3587" s="6" t="s">
        <v>8</v>
      </c>
      <c r="E3587" s="6" t="s">
        <v>7</v>
      </c>
      <c r="F3587" s="6">
        <v>270000</v>
      </c>
      <c r="G3587" s="6">
        <v>270000</v>
      </c>
      <c r="H3587" s="1">
        <v>1</v>
      </c>
    </row>
    <row r="3588" spans="1:8" ht="15" customHeight="1" x14ac:dyDescent="0.25">
      <c r="A3588" s="24" t="s">
        <v>463</v>
      </c>
      <c r="B3588" s="25"/>
      <c r="C3588" s="25"/>
      <c r="D3588" s="25"/>
      <c r="E3588" s="25"/>
      <c r="F3588" s="25"/>
      <c r="G3588" s="25"/>
      <c r="H3588" s="26"/>
    </row>
    <row r="3589" spans="1:8" ht="15" customHeight="1" x14ac:dyDescent="0.25">
      <c r="A3589" s="27" t="s">
        <v>59</v>
      </c>
      <c r="B3589" s="28"/>
      <c r="C3589" s="28"/>
      <c r="D3589" s="28"/>
      <c r="E3589" s="28"/>
      <c r="F3589" s="28"/>
      <c r="G3589" s="28"/>
      <c r="H3589" s="29"/>
    </row>
    <row r="3590" spans="1:8" ht="41.25" customHeight="1" x14ac:dyDescent="0.25">
      <c r="A3590" s="6">
        <v>4251</v>
      </c>
      <c r="B3590" s="6" t="s">
        <v>464</v>
      </c>
      <c r="C3590" s="6" t="s">
        <v>393</v>
      </c>
      <c r="D3590" s="6" t="s">
        <v>8</v>
      </c>
      <c r="E3590" s="6" t="s">
        <v>7</v>
      </c>
      <c r="F3590" s="6">
        <v>84117000</v>
      </c>
      <c r="G3590" s="6">
        <v>84117000</v>
      </c>
      <c r="H3590" s="1">
        <v>1</v>
      </c>
    </row>
    <row r="3591" spans="1:8" ht="41.25" customHeight="1" x14ac:dyDescent="0.25">
      <c r="A3591" s="6">
        <v>4251</v>
      </c>
      <c r="B3591" s="6" t="s">
        <v>3489</v>
      </c>
      <c r="C3591" s="6" t="s">
        <v>113</v>
      </c>
      <c r="D3591" s="6" t="s">
        <v>48</v>
      </c>
      <c r="E3591" s="6" t="s">
        <v>7</v>
      </c>
      <c r="F3591" s="6">
        <v>19647336</v>
      </c>
      <c r="G3591" s="6">
        <v>19647336</v>
      </c>
      <c r="H3591" s="1">
        <v>1</v>
      </c>
    </row>
    <row r="3592" spans="1:8" ht="29.85" customHeight="1" x14ac:dyDescent="0.25">
      <c r="A3592" s="6">
        <v>4251</v>
      </c>
      <c r="B3592" s="6" t="s">
        <v>3984</v>
      </c>
      <c r="C3592" s="6" t="s">
        <v>393</v>
      </c>
      <c r="D3592" s="6" t="s">
        <v>8</v>
      </c>
      <c r="E3592" s="6" t="s">
        <v>7</v>
      </c>
      <c r="F3592" s="6">
        <v>20030040</v>
      </c>
      <c r="G3592" s="6">
        <v>20030040</v>
      </c>
      <c r="H3592" s="1">
        <v>1</v>
      </c>
    </row>
    <row r="3593" spans="1:8" ht="15" customHeight="1" x14ac:dyDescent="0.25">
      <c r="A3593" s="27" t="s">
        <v>96</v>
      </c>
      <c r="B3593" s="28"/>
      <c r="C3593" s="28"/>
      <c r="D3593" s="28"/>
      <c r="E3593" s="28"/>
      <c r="F3593" s="28"/>
      <c r="G3593" s="28"/>
      <c r="H3593" s="29"/>
    </row>
    <row r="3594" spans="1:8" ht="29.85" customHeight="1" x14ac:dyDescent="0.25">
      <c r="A3594" s="6">
        <v>4251</v>
      </c>
      <c r="B3594" s="6" t="s">
        <v>465</v>
      </c>
      <c r="C3594" s="6" t="s">
        <v>88</v>
      </c>
      <c r="D3594" s="6" t="s">
        <v>8</v>
      </c>
      <c r="E3594" s="6" t="s">
        <v>7</v>
      </c>
      <c r="F3594" s="6">
        <v>490000</v>
      </c>
      <c r="G3594" s="6">
        <v>490000</v>
      </c>
      <c r="H3594" s="1">
        <v>1</v>
      </c>
    </row>
    <row r="3595" spans="1:8" ht="29.25" customHeight="1" x14ac:dyDescent="0.25">
      <c r="A3595" s="6">
        <v>4251</v>
      </c>
      <c r="B3595" s="6" t="s">
        <v>3490</v>
      </c>
      <c r="C3595" s="6" t="s">
        <v>88</v>
      </c>
      <c r="D3595" s="6" t="s">
        <v>115</v>
      </c>
      <c r="E3595" s="6" t="s">
        <v>7</v>
      </c>
      <c r="F3595" s="6">
        <v>352664</v>
      </c>
      <c r="G3595" s="6">
        <v>352664</v>
      </c>
      <c r="H3595" s="1">
        <v>1</v>
      </c>
    </row>
    <row r="3596" spans="1:8" ht="29.25" customHeight="1" x14ac:dyDescent="0.25">
      <c r="A3596" s="6">
        <v>4251</v>
      </c>
      <c r="B3596" s="6" t="s">
        <v>3985</v>
      </c>
      <c r="C3596" s="6" t="s">
        <v>88</v>
      </c>
      <c r="D3596" s="6" t="s">
        <v>8</v>
      </c>
      <c r="E3596" s="6" t="s">
        <v>7</v>
      </c>
      <c r="F3596" s="6">
        <v>360577</v>
      </c>
      <c r="G3596" s="6">
        <v>360577</v>
      </c>
      <c r="H3596" s="1">
        <v>1</v>
      </c>
    </row>
    <row r="3597" spans="1:8" ht="15" customHeight="1" x14ac:dyDescent="0.25">
      <c r="A3597" s="24" t="s">
        <v>769</v>
      </c>
      <c r="B3597" s="25"/>
      <c r="C3597" s="25"/>
      <c r="D3597" s="25"/>
      <c r="E3597" s="25"/>
      <c r="F3597" s="25"/>
      <c r="G3597" s="25"/>
      <c r="H3597" s="26"/>
    </row>
    <row r="3598" spans="1:8" ht="15" customHeight="1" x14ac:dyDescent="0.25">
      <c r="A3598" s="27" t="s">
        <v>59</v>
      </c>
      <c r="B3598" s="28"/>
      <c r="C3598" s="28"/>
      <c r="D3598" s="28"/>
      <c r="E3598" s="28"/>
      <c r="F3598" s="28"/>
      <c r="G3598" s="28"/>
      <c r="H3598" s="29"/>
    </row>
    <row r="3599" spans="1:8" ht="31.7" customHeight="1" x14ac:dyDescent="0.25">
      <c r="A3599" s="6">
        <v>4251</v>
      </c>
      <c r="B3599" s="6" t="s">
        <v>770</v>
      </c>
      <c r="C3599" s="6" t="s">
        <v>575</v>
      </c>
      <c r="D3599" s="6" t="s">
        <v>48</v>
      </c>
      <c r="E3599" s="6" t="s">
        <v>7</v>
      </c>
      <c r="F3599" s="6">
        <v>13920000</v>
      </c>
      <c r="G3599" s="6">
        <v>13920000</v>
      </c>
      <c r="H3599" s="1">
        <v>1</v>
      </c>
    </row>
    <row r="3600" spans="1:8" ht="15" customHeight="1" x14ac:dyDescent="0.25">
      <c r="A3600" s="27" t="s">
        <v>96</v>
      </c>
      <c r="B3600" s="28"/>
      <c r="C3600" s="28"/>
      <c r="D3600" s="28"/>
      <c r="E3600" s="28"/>
      <c r="F3600" s="28"/>
      <c r="G3600" s="28"/>
      <c r="H3600" s="29"/>
    </row>
    <row r="3601" spans="1:8" ht="33.75" customHeight="1" x14ac:dyDescent="0.25">
      <c r="A3601" s="6">
        <v>4251</v>
      </c>
      <c r="B3601" s="6" t="s">
        <v>771</v>
      </c>
      <c r="C3601" s="6" t="s">
        <v>88</v>
      </c>
      <c r="D3601" s="6" t="s">
        <v>115</v>
      </c>
      <c r="E3601" s="6" t="s">
        <v>7</v>
      </c>
      <c r="F3601" s="6">
        <v>165000</v>
      </c>
      <c r="G3601" s="6">
        <v>165000</v>
      </c>
      <c r="H3601" s="1">
        <v>1</v>
      </c>
    </row>
    <row r="3602" spans="1:8" ht="15" customHeight="1" x14ac:dyDescent="0.25">
      <c r="A3602" s="24" t="s">
        <v>2796</v>
      </c>
      <c r="B3602" s="25"/>
      <c r="C3602" s="25"/>
      <c r="D3602" s="25"/>
      <c r="E3602" s="25"/>
      <c r="F3602" s="25"/>
      <c r="G3602" s="25"/>
      <c r="H3602" s="26"/>
    </row>
    <row r="3603" spans="1:8" ht="15" customHeight="1" x14ac:dyDescent="0.25">
      <c r="A3603" s="27" t="s">
        <v>59</v>
      </c>
      <c r="B3603" s="28"/>
      <c r="C3603" s="28"/>
      <c r="D3603" s="28"/>
      <c r="E3603" s="28"/>
      <c r="F3603" s="28"/>
      <c r="G3603" s="28"/>
      <c r="H3603" s="29"/>
    </row>
    <row r="3604" spans="1:8" ht="27.2" customHeight="1" x14ac:dyDescent="0.25">
      <c r="A3604" s="6">
        <v>4251</v>
      </c>
      <c r="B3604" s="6" t="s">
        <v>3872</v>
      </c>
      <c r="C3604" s="6" t="s">
        <v>575</v>
      </c>
      <c r="D3604" s="6" t="s">
        <v>48</v>
      </c>
      <c r="E3604" s="6" t="s">
        <v>7</v>
      </c>
      <c r="F3604" s="6">
        <v>4903200</v>
      </c>
      <c r="G3604" s="6">
        <v>4903200</v>
      </c>
      <c r="H3604" s="1">
        <v>1</v>
      </c>
    </row>
    <row r="3605" spans="1:8" ht="15" customHeight="1" x14ac:dyDescent="0.25">
      <c r="A3605" s="27" t="s">
        <v>96</v>
      </c>
      <c r="B3605" s="28"/>
      <c r="C3605" s="28"/>
      <c r="D3605" s="28"/>
      <c r="E3605" s="28"/>
      <c r="F3605" s="28"/>
      <c r="G3605" s="28"/>
      <c r="H3605" s="29"/>
    </row>
    <row r="3606" spans="1:8" ht="27.2" customHeight="1" x14ac:dyDescent="0.25">
      <c r="A3606" s="6">
        <v>4251</v>
      </c>
      <c r="B3606" s="6" t="s">
        <v>3873</v>
      </c>
      <c r="C3606" s="6" t="s">
        <v>88</v>
      </c>
      <c r="D3606" s="6" t="s">
        <v>115</v>
      </c>
      <c r="E3606" s="6" t="s">
        <v>7</v>
      </c>
      <c r="F3606" s="6">
        <v>96800</v>
      </c>
      <c r="G3606" s="6">
        <v>96800</v>
      </c>
      <c r="H3606" s="1">
        <v>1</v>
      </c>
    </row>
    <row r="3607" spans="1:8" ht="15" customHeight="1" x14ac:dyDescent="0.25">
      <c r="A3607" s="24" t="s">
        <v>1129</v>
      </c>
      <c r="B3607" s="25"/>
      <c r="C3607" s="25"/>
      <c r="D3607" s="25"/>
      <c r="E3607" s="25"/>
      <c r="F3607" s="25"/>
      <c r="G3607" s="25"/>
      <c r="H3607" s="26"/>
    </row>
    <row r="3608" spans="1:8" ht="15" customHeight="1" x14ac:dyDescent="0.25">
      <c r="A3608" s="27" t="s">
        <v>83</v>
      </c>
      <c r="B3608" s="28"/>
      <c r="C3608" s="28"/>
      <c r="D3608" s="28"/>
      <c r="E3608" s="28"/>
      <c r="F3608" s="28"/>
      <c r="G3608" s="28"/>
      <c r="H3608" s="29"/>
    </row>
    <row r="3609" spans="1:8" ht="18.75" customHeight="1" x14ac:dyDescent="0.25">
      <c r="A3609" s="6">
        <v>5129</v>
      </c>
      <c r="B3609" s="6" t="s">
        <v>1130</v>
      </c>
      <c r="C3609" s="6" t="s">
        <v>1131</v>
      </c>
      <c r="D3609" s="6" t="s">
        <v>40</v>
      </c>
      <c r="E3609" s="6" t="s">
        <v>86</v>
      </c>
      <c r="F3609" s="6">
        <v>0</v>
      </c>
      <c r="G3609" s="6">
        <f t="shared" ref="G3609" si="77">F3609*H3609</f>
        <v>0</v>
      </c>
      <c r="H3609" s="1">
        <v>67</v>
      </c>
    </row>
    <row r="3610" spans="1:8" ht="15" customHeight="1" x14ac:dyDescent="0.25">
      <c r="A3610" s="24" t="s">
        <v>455</v>
      </c>
      <c r="B3610" s="25"/>
      <c r="C3610" s="25"/>
      <c r="D3610" s="25"/>
      <c r="E3610" s="25"/>
      <c r="F3610" s="25"/>
      <c r="G3610" s="25"/>
      <c r="H3610" s="26"/>
    </row>
    <row r="3611" spans="1:8" ht="15" customHeight="1" x14ac:dyDescent="0.25">
      <c r="A3611" s="27" t="s">
        <v>59</v>
      </c>
      <c r="B3611" s="28"/>
      <c r="C3611" s="28"/>
      <c r="D3611" s="28"/>
      <c r="E3611" s="28"/>
      <c r="F3611" s="28"/>
      <c r="G3611" s="28"/>
      <c r="H3611" s="29"/>
    </row>
    <row r="3612" spans="1:8" ht="41.25" customHeight="1" x14ac:dyDescent="0.25">
      <c r="A3612" s="6">
        <v>4251</v>
      </c>
      <c r="B3612" s="6" t="s">
        <v>456</v>
      </c>
      <c r="C3612" s="6" t="s">
        <v>457</v>
      </c>
      <c r="D3612" s="6" t="s">
        <v>48</v>
      </c>
      <c r="E3612" s="6" t="s">
        <v>7</v>
      </c>
      <c r="F3612" s="6">
        <v>4377000</v>
      </c>
      <c r="G3612" s="6">
        <v>4377000</v>
      </c>
      <c r="H3612" s="1">
        <v>1</v>
      </c>
    </row>
    <row r="3613" spans="1:8" ht="15" customHeight="1" x14ac:dyDescent="0.25">
      <c r="A3613" s="27" t="s">
        <v>96</v>
      </c>
      <c r="B3613" s="28"/>
      <c r="C3613" s="28"/>
      <c r="D3613" s="28"/>
      <c r="E3613" s="28"/>
      <c r="F3613" s="28"/>
      <c r="G3613" s="28"/>
      <c r="H3613" s="29"/>
    </row>
    <row r="3614" spans="1:8" ht="41.25" customHeight="1" x14ac:dyDescent="0.25">
      <c r="A3614" s="6">
        <v>4251</v>
      </c>
      <c r="B3614" s="6" t="s">
        <v>458</v>
      </c>
      <c r="C3614" s="6" t="s">
        <v>88</v>
      </c>
      <c r="D3614" s="6" t="s">
        <v>115</v>
      </c>
      <c r="E3614" s="6" t="s">
        <v>7</v>
      </c>
      <c r="F3614" s="6">
        <v>79000</v>
      </c>
      <c r="G3614" s="6">
        <v>79000</v>
      </c>
      <c r="H3614" s="1">
        <v>1</v>
      </c>
    </row>
    <row r="3615" spans="1:8" ht="15" customHeight="1" x14ac:dyDescent="0.25">
      <c r="A3615" s="24" t="s">
        <v>459</v>
      </c>
      <c r="B3615" s="25"/>
      <c r="C3615" s="25"/>
      <c r="D3615" s="25"/>
      <c r="E3615" s="25"/>
      <c r="F3615" s="25"/>
      <c r="G3615" s="25"/>
      <c r="H3615" s="26"/>
    </row>
    <row r="3616" spans="1:8" ht="15" customHeight="1" x14ac:dyDescent="0.25">
      <c r="A3616" s="27" t="s">
        <v>59</v>
      </c>
      <c r="B3616" s="28"/>
      <c r="C3616" s="28"/>
      <c r="D3616" s="28"/>
      <c r="E3616" s="28"/>
      <c r="F3616" s="28"/>
      <c r="G3616" s="28"/>
      <c r="H3616" s="29"/>
    </row>
    <row r="3617" spans="1:8" ht="41.25" customHeight="1" x14ac:dyDescent="0.25">
      <c r="A3617" s="6">
        <v>4861</v>
      </c>
      <c r="B3617" s="6" t="s">
        <v>462</v>
      </c>
      <c r="C3617" s="6" t="s">
        <v>113</v>
      </c>
      <c r="D3617" s="6" t="s">
        <v>48</v>
      </c>
      <c r="E3617" s="6" t="s">
        <v>7</v>
      </c>
      <c r="F3617" s="6">
        <v>19607840</v>
      </c>
      <c r="G3617" s="6">
        <v>19607840</v>
      </c>
      <c r="H3617" s="1">
        <v>1</v>
      </c>
    </row>
    <row r="3618" spans="1:8" ht="15" customHeight="1" x14ac:dyDescent="0.25">
      <c r="A3618" s="27" t="s">
        <v>96</v>
      </c>
      <c r="B3618" s="28"/>
      <c r="C3618" s="28"/>
      <c r="D3618" s="28"/>
      <c r="E3618" s="28"/>
      <c r="F3618" s="28"/>
      <c r="G3618" s="28"/>
      <c r="H3618" s="29"/>
    </row>
    <row r="3619" spans="1:8" ht="41.25" customHeight="1" x14ac:dyDescent="0.25">
      <c r="A3619" s="6">
        <v>4861</v>
      </c>
      <c r="B3619" s="6" t="s">
        <v>461</v>
      </c>
      <c r="C3619" s="6" t="s">
        <v>88</v>
      </c>
      <c r="D3619" s="6" t="s">
        <v>115</v>
      </c>
      <c r="E3619" s="6" t="s">
        <v>7</v>
      </c>
      <c r="F3619" s="6">
        <v>286000</v>
      </c>
      <c r="G3619" s="6">
        <v>286000</v>
      </c>
      <c r="H3619" s="1">
        <v>1</v>
      </c>
    </row>
    <row r="3620" spans="1:8" ht="41.25" customHeight="1" x14ac:dyDescent="0.25">
      <c r="A3620" s="6">
        <v>4861</v>
      </c>
      <c r="B3620" s="6" t="s">
        <v>460</v>
      </c>
      <c r="C3620" s="6" t="s">
        <v>81</v>
      </c>
      <c r="D3620" s="6" t="s">
        <v>48</v>
      </c>
      <c r="E3620" s="6" t="s">
        <v>7</v>
      </c>
      <c r="F3620" s="6">
        <v>30000000</v>
      </c>
      <c r="G3620" s="6">
        <v>30000000</v>
      </c>
      <c r="H3620" s="1">
        <v>1</v>
      </c>
    </row>
    <row r="3621" spans="1:8" ht="15" customHeight="1" x14ac:dyDescent="0.25">
      <c r="A3621" s="24" t="s">
        <v>450</v>
      </c>
      <c r="B3621" s="25"/>
      <c r="C3621" s="25"/>
      <c r="D3621" s="25"/>
      <c r="E3621" s="25"/>
      <c r="F3621" s="25"/>
      <c r="G3621" s="25"/>
      <c r="H3621" s="26"/>
    </row>
    <row r="3622" spans="1:8" ht="15" customHeight="1" x14ac:dyDescent="0.25">
      <c r="A3622" s="27" t="s">
        <v>96</v>
      </c>
      <c r="B3622" s="28"/>
      <c r="C3622" s="28"/>
      <c r="D3622" s="28"/>
      <c r="E3622" s="28"/>
      <c r="F3622" s="28"/>
      <c r="G3622" s="28"/>
      <c r="H3622" s="29"/>
    </row>
    <row r="3623" spans="1:8" ht="41.25" customHeight="1" x14ac:dyDescent="0.25">
      <c r="A3623" s="6">
        <v>4213</v>
      </c>
      <c r="B3623" s="6" t="s">
        <v>451</v>
      </c>
      <c r="C3623" s="6" t="s">
        <v>452</v>
      </c>
      <c r="D3623" s="6" t="s">
        <v>48</v>
      </c>
      <c r="E3623" s="6" t="s">
        <v>7</v>
      </c>
      <c r="F3623" s="6">
        <v>2300000</v>
      </c>
      <c r="G3623" s="6">
        <v>2300000</v>
      </c>
      <c r="H3623" s="1">
        <v>1</v>
      </c>
    </row>
    <row r="3624" spans="1:8" ht="41.25" customHeight="1" x14ac:dyDescent="0.25">
      <c r="A3624" s="6">
        <v>4213</v>
      </c>
      <c r="B3624" s="6" t="s">
        <v>453</v>
      </c>
      <c r="C3624" s="6" t="s">
        <v>452</v>
      </c>
      <c r="D3624" s="6" t="s">
        <v>48</v>
      </c>
      <c r="E3624" s="6" t="s">
        <v>7</v>
      </c>
      <c r="F3624" s="6">
        <v>2300000</v>
      </c>
      <c r="G3624" s="6">
        <v>2300000</v>
      </c>
      <c r="H3624" s="1">
        <v>1</v>
      </c>
    </row>
    <row r="3625" spans="1:8" ht="41.25" customHeight="1" x14ac:dyDescent="0.25">
      <c r="A3625" s="6">
        <v>4213</v>
      </c>
      <c r="B3625" s="6" t="s">
        <v>454</v>
      </c>
      <c r="C3625" s="6" t="s">
        <v>452</v>
      </c>
      <c r="D3625" s="6" t="s">
        <v>48</v>
      </c>
      <c r="E3625" s="6" t="s">
        <v>7</v>
      </c>
      <c r="F3625" s="6">
        <v>2300000</v>
      </c>
      <c r="G3625" s="6">
        <v>2300000</v>
      </c>
      <c r="H3625" s="1">
        <v>1</v>
      </c>
    </row>
    <row r="3626" spans="1:8" ht="15" customHeight="1" x14ac:dyDescent="0.25">
      <c r="A3626" s="24" t="s">
        <v>1132</v>
      </c>
      <c r="B3626" s="25"/>
      <c r="C3626" s="25"/>
      <c r="D3626" s="25"/>
      <c r="E3626" s="25"/>
      <c r="F3626" s="25"/>
      <c r="G3626" s="25"/>
      <c r="H3626" s="26"/>
    </row>
    <row r="3627" spans="1:8" ht="15" customHeight="1" x14ac:dyDescent="0.25">
      <c r="A3627" s="27" t="s">
        <v>83</v>
      </c>
      <c r="B3627" s="28"/>
      <c r="C3627" s="28"/>
      <c r="D3627" s="28"/>
      <c r="E3627" s="28"/>
      <c r="F3627" s="28"/>
      <c r="G3627" s="28"/>
      <c r="H3627" s="29"/>
    </row>
    <row r="3628" spans="1:8" ht="27" customHeight="1" x14ac:dyDescent="0.25">
      <c r="A3628" s="6">
        <v>5129</v>
      </c>
      <c r="B3628" s="6" t="s">
        <v>1133</v>
      </c>
      <c r="C3628" s="6" t="s">
        <v>1134</v>
      </c>
      <c r="D3628" s="6" t="s">
        <v>40</v>
      </c>
      <c r="E3628" s="6" t="s">
        <v>86</v>
      </c>
      <c r="F3628" s="6">
        <v>0</v>
      </c>
      <c r="G3628" s="6">
        <f>H3628*F3628</f>
        <v>0</v>
      </c>
      <c r="H3628" s="1">
        <v>20</v>
      </c>
    </row>
    <row r="3629" spans="1:8" ht="27" customHeight="1" x14ac:dyDescent="0.25">
      <c r="A3629" s="6">
        <v>5129</v>
      </c>
      <c r="B3629" s="6" t="s">
        <v>1135</v>
      </c>
      <c r="C3629" s="6" t="s">
        <v>1134</v>
      </c>
      <c r="D3629" s="6" t="s">
        <v>40</v>
      </c>
      <c r="E3629" s="6" t="s">
        <v>86</v>
      </c>
      <c r="F3629" s="6">
        <v>0</v>
      </c>
      <c r="G3629" s="6">
        <f t="shared" ref="G3629:G3636" si="78">H3629*F3629</f>
        <v>0</v>
      </c>
      <c r="H3629" s="1">
        <v>201</v>
      </c>
    </row>
    <row r="3630" spans="1:8" ht="27" customHeight="1" x14ac:dyDescent="0.25">
      <c r="A3630" s="6">
        <v>5129</v>
      </c>
      <c r="B3630" s="6" t="s">
        <v>1136</v>
      </c>
      <c r="C3630" s="6" t="s">
        <v>1137</v>
      </c>
      <c r="D3630" s="6" t="s">
        <v>40</v>
      </c>
      <c r="E3630" s="6" t="s">
        <v>86</v>
      </c>
      <c r="F3630" s="6">
        <v>0</v>
      </c>
      <c r="G3630" s="6">
        <f t="shared" si="78"/>
        <v>0</v>
      </c>
      <c r="H3630" s="1">
        <v>12</v>
      </c>
    </row>
    <row r="3631" spans="1:8" ht="27" customHeight="1" x14ac:dyDescent="0.25">
      <c r="A3631" s="6">
        <v>5129</v>
      </c>
      <c r="B3631" s="6" t="s">
        <v>1138</v>
      </c>
      <c r="C3631" s="6" t="s">
        <v>1137</v>
      </c>
      <c r="D3631" s="6" t="s">
        <v>40</v>
      </c>
      <c r="E3631" s="6" t="s">
        <v>86</v>
      </c>
      <c r="F3631" s="6">
        <v>0</v>
      </c>
      <c r="G3631" s="6">
        <f t="shared" si="78"/>
        <v>0</v>
      </c>
      <c r="H3631" s="1">
        <v>12</v>
      </c>
    </row>
    <row r="3632" spans="1:8" ht="27" customHeight="1" x14ac:dyDescent="0.25">
      <c r="A3632" s="6">
        <v>5129</v>
      </c>
      <c r="B3632" s="6" t="s">
        <v>3548</v>
      </c>
      <c r="C3632" s="6" t="s">
        <v>1134</v>
      </c>
      <c r="D3632" s="6" t="s">
        <v>40</v>
      </c>
      <c r="E3632" s="6" t="s">
        <v>86</v>
      </c>
      <c r="F3632" s="6">
        <v>52000</v>
      </c>
      <c r="G3632" s="6">
        <f t="shared" si="78"/>
        <v>1456000</v>
      </c>
      <c r="H3632" s="1">
        <v>28</v>
      </c>
    </row>
    <row r="3633" spans="1:8" ht="27" customHeight="1" x14ac:dyDescent="0.25">
      <c r="A3633" s="6">
        <v>5129</v>
      </c>
      <c r="B3633" s="6" t="s">
        <v>3549</v>
      </c>
      <c r="C3633" s="6" t="s">
        <v>1137</v>
      </c>
      <c r="D3633" s="6" t="s">
        <v>40</v>
      </c>
      <c r="E3633" s="6" t="s">
        <v>86</v>
      </c>
      <c r="F3633" s="6">
        <v>650000</v>
      </c>
      <c r="G3633" s="6">
        <f t="shared" si="78"/>
        <v>7800000</v>
      </c>
      <c r="H3633" s="1">
        <v>12</v>
      </c>
    </row>
    <row r="3634" spans="1:8" ht="27" customHeight="1" x14ac:dyDescent="0.25">
      <c r="A3634" s="6">
        <v>5129</v>
      </c>
      <c r="B3634" s="6" t="s">
        <v>3550</v>
      </c>
      <c r="C3634" s="6" t="s">
        <v>1131</v>
      </c>
      <c r="D3634" s="6" t="s">
        <v>40</v>
      </c>
      <c r="E3634" s="6" t="s">
        <v>86</v>
      </c>
      <c r="F3634" s="6">
        <v>80000</v>
      </c>
      <c r="G3634" s="6">
        <f t="shared" si="78"/>
        <v>29760000</v>
      </c>
      <c r="H3634" s="1">
        <v>372</v>
      </c>
    </row>
    <row r="3635" spans="1:8" ht="27" customHeight="1" x14ac:dyDescent="0.25">
      <c r="A3635" s="6">
        <v>5129</v>
      </c>
      <c r="B3635" s="6" t="s">
        <v>3551</v>
      </c>
      <c r="C3635" s="6" t="s">
        <v>1134</v>
      </c>
      <c r="D3635" s="6" t="s">
        <v>40</v>
      </c>
      <c r="E3635" s="6" t="s">
        <v>86</v>
      </c>
      <c r="F3635" s="6">
        <v>42500</v>
      </c>
      <c r="G3635" s="6">
        <f t="shared" si="78"/>
        <v>5015000</v>
      </c>
      <c r="H3635" s="1">
        <v>118</v>
      </c>
    </row>
    <row r="3636" spans="1:8" ht="27" customHeight="1" x14ac:dyDescent="0.25">
      <c r="A3636" s="6">
        <v>5129</v>
      </c>
      <c r="B3636" s="6" t="s">
        <v>3552</v>
      </c>
      <c r="C3636" s="6" t="s">
        <v>1137</v>
      </c>
      <c r="D3636" s="6" t="s">
        <v>40</v>
      </c>
      <c r="E3636" s="6" t="s">
        <v>86</v>
      </c>
      <c r="F3636" s="6">
        <v>450000</v>
      </c>
      <c r="G3636" s="6">
        <f t="shared" si="78"/>
        <v>5400000</v>
      </c>
      <c r="H3636" s="1">
        <v>12</v>
      </c>
    </row>
    <row r="3637" spans="1:8" ht="27" customHeight="1" x14ac:dyDescent="0.25">
      <c r="A3637" s="6">
        <v>5129</v>
      </c>
      <c r="B3637" s="6" t="s">
        <v>3986</v>
      </c>
      <c r="C3637" s="6" t="s">
        <v>3987</v>
      </c>
      <c r="D3637" s="6" t="s">
        <v>40</v>
      </c>
      <c r="E3637" s="6" t="s">
        <v>86</v>
      </c>
      <c r="F3637" s="6">
        <v>0</v>
      </c>
      <c r="G3637" s="6">
        <f t="shared" ref="G3637:G3658" si="79">H3637*F3637</f>
        <v>0</v>
      </c>
      <c r="H3637" s="1">
        <v>2</v>
      </c>
    </row>
    <row r="3638" spans="1:8" ht="27" customHeight="1" x14ac:dyDescent="0.25">
      <c r="A3638" s="6">
        <v>5129</v>
      </c>
      <c r="B3638" s="6" t="s">
        <v>3988</v>
      </c>
      <c r="C3638" s="6" t="s">
        <v>3987</v>
      </c>
      <c r="D3638" s="6" t="s">
        <v>40</v>
      </c>
      <c r="E3638" s="6" t="s">
        <v>86</v>
      </c>
      <c r="F3638" s="6">
        <v>0</v>
      </c>
      <c r="G3638" s="6">
        <f t="shared" si="79"/>
        <v>0</v>
      </c>
      <c r="H3638" s="1">
        <v>6</v>
      </c>
    </row>
    <row r="3639" spans="1:8" ht="27" customHeight="1" x14ac:dyDescent="0.25">
      <c r="A3639" s="6">
        <v>5129</v>
      </c>
      <c r="B3639" s="6" t="s">
        <v>3989</v>
      </c>
      <c r="C3639" s="6" t="s">
        <v>3297</v>
      </c>
      <c r="D3639" s="6" t="s">
        <v>40</v>
      </c>
      <c r="E3639" s="6" t="s">
        <v>86</v>
      </c>
      <c r="F3639" s="6">
        <v>0</v>
      </c>
      <c r="G3639" s="6">
        <f t="shared" si="79"/>
        <v>0</v>
      </c>
      <c r="H3639" s="1">
        <v>4</v>
      </c>
    </row>
    <row r="3640" spans="1:8" ht="27" customHeight="1" x14ac:dyDescent="0.25">
      <c r="A3640" s="6">
        <v>5129</v>
      </c>
      <c r="B3640" s="6" t="s">
        <v>3990</v>
      </c>
      <c r="C3640" s="6" t="s">
        <v>3297</v>
      </c>
      <c r="D3640" s="6" t="s">
        <v>40</v>
      </c>
      <c r="E3640" s="6" t="s">
        <v>86</v>
      </c>
      <c r="F3640" s="6">
        <v>0</v>
      </c>
      <c r="G3640" s="6">
        <f t="shared" si="79"/>
        <v>0</v>
      </c>
      <c r="H3640" s="1">
        <v>2</v>
      </c>
    </row>
    <row r="3641" spans="1:8" ht="27" customHeight="1" x14ac:dyDescent="0.25">
      <c r="A3641" s="6">
        <v>5129</v>
      </c>
      <c r="B3641" s="6" t="s">
        <v>3991</v>
      </c>
      <c r="C3641" s="6" t="s">
        <v>3987</v>
      </c>
      <c r="D3641" s="6" t="s">
        <v>40</v>
      </c>
      <c r="E3641" s="6" t="s">
        <v>86</v>
      </c>
      <c r="F3641" s="6">
        <v>0</v>
      </c>
      <c r="G3641" s="6">
        <f t="shared" si="79"/>
        <v>0</v>
      </c>
      <c r="H3641" s="1">
        <v>3</v>
      </c>
    </row>
    <row r="3642" spans="1:8" ht="27" customHeight="1" x14ac:dyDescent="0.25">
      <c r="A3642" s="6">
        <v>5129</v>
      </c>
      <c r="B3642" s="6" t="s">
        <v>3992</v>
      </c>
      <c r="C3642" s="6" t="s">
        <v>3897</v>
      </c>
      <c r="D3642" s="6" t="s">
        <v>40</v>
      </c>
      <c r="E3642" s="6" t="s">
        <v>86</v>
      </c>
      <c r="F3642" s="6">
        <v>0</v>
      </c>
      <c r="G3642" s="6">
        <f t="shared" si="79"/>
        <v>0</v>
      </c>
      <c r="H3642" s="1">
        <v>10</v>
      </c>
    </row>
    <row r="3643" spans="1:8" ht="27" customHeight="1" x14ac:dyDescent="0.25">
      <c r="A3643" s="6">
        <v>5129</v>
      </c>
      <c r="B3643" s="6" t="s">
        <v>3993</v>
      </c>
      <c r="C3643" s="6" t="s">
        <v>3897</v>
      </c>
      <c r="D3643" s="6" t="s">
        <v>40</v>
      </c>
      <c r="E3643" s="6" t="s">
        <v>86</v>
      </c>
      <c r="F3643" s="6">
        <v>0</v>
      </c>
      <c r="G3643" s="6">
        <f t="shared" si="79"/>
        <v>0</v>
      </c>
      <c r="H3643" s="1">
        <v>18</v>
      </c>
    </row>
    <row r="3644" spans="1:8" ht="27" customHeight="1" x14ac:dyDescent="0.25">
      <c r="A3644" s="6">
        <v>5129</v>
      </c>
      <c r="B3644" s="6" t="s">
        <v>3994</v>
      </c>
      <c r="C3644" s="6" t="s">
        <v>3897</v>
      </c>
      <c r="D3644" s="6" t="s">
        <v>40</v>
      </c>
      <c r="E3644" s="6" t="s">
        <v>86</v>
      </c>
      <c r="F3644" s="6">
        <v>0</v>
      </c>
      <c r="G3644" s="6">
        <f t="shared" si="79"/>
        <v>0</v>
      </c>
      <c r="H3644" s="1">
        <v>15</v>
      </c>
    </row>
    <row r="3645" spans="1:8" ht="27" customHeight="1" x14ac:dyDescent="0.25">
      <c r="A3645" s="6">
        <v>5129</v>
      </c>
      <c r="B3645" s="6" t="s">
        <v>3995</v>
      </c>
      <c r="C3645" s="6" t="s">
        <v>3987</v>
      </c>
      <c r="D3645" s="6" t="s">
        <v>40</v>
      </c>
      <c r="E3645" s="6" t="s">
        <v>86</v>
      </c>
      <c r="F3645" s="6">
        <v>0</v>
      </c>
      <c r="G3645" s="6">
        <f t="shared" si="79"/>
        <v>0</v>
      </c>
      <c r="H3645" s="1">
        <v>8</v>
      </c>
    </row>
    <row r="3646" spans="1:8" ht="27" customHeight="1" x14ac:dyDescent="0.25">
      <c r="A3646" s="6">
        <v>5129</v>
      </c>
      <c r="B3646" s="6" t="s">
        <v>3996</v>
      </c>
      <c r="C3646" s="6" t="s">
        <v>3987</v>
      </c>
      <c r="D3646" s="6" t="s">
        <v>40</v>
      </c>
      <c r="E3646" s="6" t="s">
        <v>86</v>
      </c>
      <c r="F3646" s="6">
        <v>0</v>
      </c>
      <c r="G3646" s="6">
        <f t="shared" si="79"/>
        <v>0</v>
      </c>
      <c r="H3646" s="1">
        <v>2</v>
      </c>
    </row>
    <row r="3647" spans="1:8" ht="27" customHeight="1" x14ac:dyDescent="0.25">
      <c r="A3647" s="6">
        <v>5129</v>
      </c>
      <c r="B3647" s="6" t="s">
        <v>3997</v>
      </c>
      <c r="C3647" s="6" t="s">
        <v>3297</v>
      </c>
      <c r="D3647" s="6" t="s">
        <v>40</v>
      </c>
      <c r="E3647" s="6" t="s">
        <v>86</v>
      </c>
      <c r="F3647" s="6">
        <v>0</v>
      </c>
      <c r="G3647" s="6">
        <f t="shared" si="79"/>
        <v>0</v>
      </c>
      <c r="H3647" s="1">
        <v>4</v>
      </c>
    </row>
    <row r="3648" spans="1:8" ht="27" customHeight="1" x14ac:dyDescent="0.25">
      <c r="A3648" s="6">
        <v>5129</v>
      </c>
      <c r="B3648" s="6" t="s">
        <v>3998</v>
      </c>
      <c r="C3648" s="6" t="s">
        <v>2500</v>
      </c>
      <c r="D3648" s="6" t="s">
        <v>40</v>
      </c>
      <c r="E3648" s="6" t="s">
        <v>86</v>
      </c>
      <c r="F3648" s="6">
        <v>0</v>
      </c>
      <c r="G3648" s="6">
        <f t="shared" si="79"/>
        <v>0</v>
      </c>
      <c r="H3648" s="1">
        <v>15</v>
      </c>
    </row>
    <row r="3649" spans="1:8" ht="27" customHeight="1" x14ac:dyDescent="0.25">
      <c r="A3649" s="6">
        <v>5129</v>
      </c>
      <c r="B3649" s="6" t="s">
        <v>3999</v>
      </c>
      <c r="C3649" s="6" t="s">
        <v>3297</v>
      </c>
      <c r="D3649" s="6" t="s">
        <v>40</v>
      </c>
      <c r="E3649" s="6" t="s">
        <v>86</v>
      </c>
      <c r="F3649" s="6">
        <v>0</v>
      </c>
      <c r="G3649" s="6">
        <f t="shared" si="79"/>
        <v>0</v>
      </c>
      <c r="H3649" s="1">
        <v>5</v>
      </c>
    </row>
    <row r="3650" spans="1:8" ht="27" customHeight="1" x14ac:dyDescent="0.25">
      <c r="A3650" s="6">
        <v>5129</v>
      </c>
      <c r="B3650" s="6" t="s">
        <v>4000</v>
      </c>
      <c r="C3650" s="6" t="s">
        <v>3987</v>
      </c>
      <c r="D3650" s="6" t="s">
        <v>40</v>
      </c>
      <c r="E3650" s="6" t="s">
        <v>86</v>
      </c>
      <c r="F3650" s="6">
        <v>0</v>
      </c>
      <c r="G3650" s="6">
        <f t="shared" si="79"/>
        <v>0</v>
      </c>
      <c r="H3650" s="1">
        <v>12</v>
      </c>
    </row>
    <row r="3651" spans="1:8" ht="27" customHeight="1" x14ac:dyDescent="0.25">
      <c r="A3651" s="6">
        <v>5129</v>
      </c>
      <c r="B3651" s="6" t="s">
        <v>4001</v>
      </c>
      <c r="C3651" s="6" t="s">
        <v>3987</v>
      </c>
      <c r="D3651" s="6" t="s">
        <v>40</v>
      </c>
      <c r="E3651" s="6" t="s">
        <v>86</v>
      </c>
      <c r="F3651" s="6">
        <v>0</v>
      </c>
      <c r="G3651" s="6">
        <f t="shared" si="79"/>
        <v>0</v>
      </c>
      <c r="H3651" s="1">
        <v>6</v>
      </c>
    </row>
    <row r="3652" spans="1:8" ht="27" customHeight="1" x14ac:dyDescent="0.25">
      <c r="A3652" s="6">
        <v>5129</v>
      </c>
      <c r="B3652" s="6" t="s">
        <v>4002</v>
      </c>
      <c r="C3652" s="6" t="s">
        <v>3297</v>
      </c>
      <c r="D3652" s="6" t="s">
        <v>40</v>
      </c>
      <c r="E3652" s="6" t="s">
        <v>86</v>
      </c>
      <c r="F3652" s="6">
        <v>0</v>
      </c>
      <c r="G3652" s="6">
        <f t="shared" si="79"/>
        <v>0</v>
      </c>
      <c r="H3652" s="1">
        <v>5</v>
      </c>
    </row>
    <row r="3653" spans="1:8" ht="27" customHeight="1" x14ac:dyDescent="0.25">
      <c r="A3653" s="6">
        <v>5129</v>
      </c>
      <c r="B3653" s="6" t="s">
        <v>4003</v>
      </c>
      <c r="C3653" s="6" t="s">
        <v>3297</v>
      </c>
      <c r="D3653" s="6" t="s">
        <v>40</v>
      </c>
      <c r="E3653" s="6" t="s">
        <v>86</v>
      </c>
      <c r="F3653" s="6">
        <v>0</v>
      </c>
      <c r="G3653" s="6">
        <f t="shared" si="79"/>
        <v>0</v>
      </c>
      <c r="H3653" s="1">
        <v>2</v>
      </c>
    </row>
    <row r="3654" spans="1:8" ht="27" customHeight="1" x14ac:dyDescent="0.25">
      <c r="A3654" s="6">
        <v>5129</v>
      </c>
      <c r="B3654" s="6" t="s">
        <v>4004</v>
      </c>
      <c r="C3654" s="6" t="s">
        <v>3987</v>
      </c>
      <c r="D3654" s="6" t="s">
        <v>40</v>
      </c>
      <c r="E3654" s="6" t="s">
        <v>86</v>
      </c>
      <c r="F3654" s="6">
        <v>0</v>
      </c>
      <c r="G3654" s="6">
        <f t="shared" si="79"/>
        <v>0</v>
      </c>
      <c r="H3654" s="1">
        <v>8</v>
      </c>
    </row>
    <row r="3655" spans="1:8" ht="27" customHeight="1" x14ac:dyDescent="0.25">
      <c r="A3655" s="6">
        <v>5129</v>
      </c>
      <c r="B3655" s="6" t="s">
        <v>4005</v>
      </c>
      <c r="C3655" s="6" t="s">
        <v>3987</v>
      </c>
      <c r="D3655" s="6" t="s">
        <v>40</v>
      </c>
      <c r="E3655" s="6" t="s">
        <v>86</v>
      </c>
      <c r="F3655" s="6">
        <v>0</v>
      </c>
      <c r="G3655" s="6">
        <f t="shared" si="79"/>
        <v>0</v>
      </c>
      <c r="H3655" s="1">
        <v>4</v>
      </c>
    </row>
    <row r="3656" spans="1:8" ht="27" customHeight="1" x14ac:dyDescent="0.25">
      <c r="A3656" s="6">
        <v>5129</v>
      </c>
      <c r="B3656" s="6" t="s">
        <v>4006</v>
      </c>
      <c r="C3656" s="6" t="s">
        <v>3987</v>
      </c>
      <c r="D3656" s="6" t="s">
        <v>40</v>
      </c>
      <c r="E3656" s="6" t="s">
        <v>86</v>
      </c>
      <c r="F3656" s="6">
        <v>0</v>
      </c>
      <c r="G3656" s="6">
        <f t="shared" si="79"/>
        <v>0</v>
      </c>
      <c r="H3656" s="1">
        <v>6</v>
      </c>
    </row>
    <row r="3657" spans="1:8" ht="27" customHeight="1" x14ac:dyDescent="0.25">
      <c r="A3657" s="6">
        <v>5129</v>
      </c>
      <c r="B3657" s="6" t="s">
        <v>4007</v>
      </c>
      <c r="C3657" s="6" t="s">
        <v>3987</v>
      </c>
      <c r="D3657" s="6" t="s">
        <v>40</v>
      </c>
      <c r="E3657" s="6" t="s">
        <v>86</v>
      </c>
      <c r="F3657" s="6">
        <v>0</v>
      </c>
      <c r="G3657" s="6">
        <f t="shared" si="79"/>
        <v>0</v>
      </c>
      <c r="H3657" s="1">
        <v>3</v>
      </c>
    </row>
    <row r="3658" spans="1:8" ht="27" customHeight="1" x14ac:dyDescent="0.25">
      <c r="A3658" s="6">
        <v>5129</v>
      </c>
      <c r="B3658" s="6" t="s">
        <v>4008</v>
      </c>
      <c r="C3658" s="6" t="s">
        <v>3987</v>
      </c>
      <c r="D3658" s="6" t="s">
        <v>40</v>
      </c>
      <c r="E3658" s="6" t="s">
        <v>86</v>
      </c>
      <c r="F3658" s="6">
        <v>0</v>
      </c>
      <c r="G3658" s="6">
        <f t="shared" si="79"/>
        <v>0</v>
      </c>
      <c r="H3658" s="1">
        <v>6</v>
      </c>
    </row>
    <row r="3659" spans="1:8" ht="27" customHeight="1" x14ac:dyDescent="0.25">
      <c r="A3659" s="6">
        <v>5129</v>
      </c>
      <c r="B3659" s="6" t="s">
        <v>4086</v>
      </c>
      <c r="C3659" s="6" t="s">
        <v>3897</v>
      </c>
      <c r="D3659" s="6" t="s">
        <v>40</v>
      </c>
      <c r="E3659" s="6" t="s">
        <v>86</v>
      </c>
      <c r="F3659" s="6">
        <v>0</v>
      </c>
      <c r="G3659" s="6">
        <f>H3659*F3659</f>
        <v>0</v>
      </c>
      <c r="H3659" s="1">
        <v>15</v>
      </c>
    </row>
    <row r="3660" spans="1:8" ht="27" customHeight="1" x14ac:dyDescent="0.25">
      <c r="A3660" s="6">
        <v>5129</v>
      </c>
      <c r="B3660" s="6" t="s">
        <v>4087</v>
      </c>
      <c r="C3660" s="6" t="s">
        <v>3297</v>
      </c>
      <c r="D3660" s="6" t="s">
        <v>40</v>
      </c>
      <c r="E3660" s="6" t="s">
        <v>86</v>
      </c>
      <c r="F3660" s="6">
        <v>168300</v>
      </c>
      <c r="G3660" s="6">
        <f t="shared" ref="G3660:G3671" si="80">H3660*F3660</f>
        <v>168300</v>
      </c>
      <c r="H3660" s="1">
        <v>1</v>
      </c>
    </row>
    <row r="3661" spans="1:8" ht="27" customHeight="1" x14ac:dyDescent="0.25">
      <c r="A3661" s="6">
        <v>5129</v>
      </c>
      <c r="B3661" s="6" t="s">
        <v>4088</v>
      </c>
      <c r="C3661" s="6" t="s">
        <v>3297</v>
      </c>
      <c r="D3661" s="6" t="s">
        <v>40</v>
      </c>
      <c r="E3661" s="6" t="s">
        <v>86</v>
      </c>
      <c r="F3661" s="6">
        <v>160600</v>
      </c>
      <c r="G3661" s="6">
        <f t="shared" si="80"/>
        <v>160600</v>
      </c>
      <c r="H3661" s="1">
        <v>1</v>
      </c>
    </row>
    <row r="3662" spans="1:8" ht="27" customHeight="1" x14ac:dyDescent="0.25">
      <c r="A3662" s="6">
        <v>5129</v>
      </c>
      <c r="B3662" s="6" t="s">
        <v>4089</v>
      </c>
      <c r="C3662" s="6" t="s">
        <v>3297</v>
      </c>
      <c r="D3662" s="6" t="s">
        <v>40</v>
      </c>
      <c r="E3662" s="6" t="s">
        <v>86</v>
      </c>
      <c r="F3662" s="6">
        <v>101200</v>
      </c>
      <c r="G3662" s="6">
        <f t="shared" si="80"/>
        <v>101200</v>
      </c>
      <c r="H3662" s="1">
        <v>1</v>
      </c>
    </row>
    <row r="3663" spans="1:8" ht="27" customHeight="1" x14ac:dyDescent="0.25">
      <c r="A3663" s="6">
        <v>5129</v>
      </c>
      <c r="B3663" s="6" t="s">
        <v>4090</v>
      </c>
      <c r="C3663" s="6" t="s">
        <v>3297</v>
      </c>
      <c r="D3663" s="6" t="s">
        <v>40</v>
      </c>
      <c r="E3663" s="6" t="s">
        <v>86</v>
      </c>
      <c r="F3663" s="6">
        <v>52800</v>
      </c>
      <c r="G3663" s="6">
        <f t="shared" si="80"/>
        <v>158400</v>
      </c>
      <c r="H3663" s="1">
        <v>3</v>
      </c>
    </row>
    <row r="3664" spans="1:8" ht="27" customHeight="1" x14ac:dyDescent="0.25">
      <c r="A3664" s="6">
        <v>5129</v>
      </c>
      <c r="B3664" s="6" t="s">
        <v>4091</v>
      </c>
      <c r="C3664" s="6" t="s">
        <v>3297</v>
      </c>
      <c r="D3664" s="6" t="s">
        <v>40</v>
      </c>
      <c r="E3664" s="6" t="s">
        <v>86</v>
      </c>
      <c r="F3664" s="6">
        <v>14300</v>
      </c>
      <c r="G3664" s="6">
        <f t="shared" si="80"/>
        <v>57200</v>
      </c>
      <c r="H3664" s="1">
        <v>4</v>
      </c>
    </row>
    <row r="3665" spans="1:8" ht="27" customHeight="1" x14ac:dyDescent="0.25">
      <c r="A3665" s="6">
        <v>5129</v>
      </c>
      <c r="B3665" s="6" t="s">
        <v>4092</v>
      </c>
      <c r="C3665" s="6" t="s">
        <v>3297</v>
      </c>
      <c r="D3665" s="6" t="s">
        <v>40</v>
      </c>
      <c r="E3665" s="6" t="s">
        <v>86</v>
      </c>
      <c r="F3665" s="6">
        <v>94600</v>
      </c>
      <c r="G3665" s="6">
        <f t="shared" si="80"/>
        <v>283800</v>
      </c>
      <c r="H3665" s="1">
        <v>3</v>
      </c>
    </row>
    <row r="3666" spans="1:8" ht="27" customHeight="1" x14ac:dyDescent="0.25">
      <c r="A3666" s="6">
        <v>5129</v>
      </c>
      <c r="B3666" s="6" t="s">
        <v>4093</v>
      </c>
      <c r="C3666" s="6" t="s">
        <v>3297</v>
      </c>
      <c r="D3666" s="6" t="s">
        <v>40</v>
      </c>
      <c r="E3666" s="6" t="s">
        <v>86</v>
      </c>
      <c r="F3666" s="6">
        <v>94600</v>
      </c>
      <c r="G3666" s="6">
        <f t="shared" si="80"/>
        <v>94600</v>
      </c>
      <c r="H3666" s="1">
        <v>1</v>
      </c>
    </row>
    <row r="3667" spans="1:8" ht="27" customHeight="1" x14ac:dyDescent="0.25">
      <c r="A3667" s="6">
        <v>5129</v>
      </c>
      <c r="B3667" s="6" t="s">
        <v>4094</v>
      </c>
      <c r="C3667" s="6" t="s">
        <v>3297</v>
      </c>
      <c r="D3667" s="6" t="s">
        <v>40</v>
      </c>
      <c r="E3667" s="6" t="s">
        <v>86</v>
      </c>
      <c r="F3667" s="6">
        <v>97900</v>
      </c>
      <c r="G3667" s="6">
        <f t="shared" si="80"/>
        <v>97900</v>
      </c>
      <c r="H3667" s="1">
        <v>1</v>
      </c>
    </row>
    <row r="3668" spans="1:8" ht="27" customHeight="1" x14ac:dyDescent="0.25">
      <c r="A3668" s="6">
        <v>5129</v>
      </c>
      <c r="B3668" s="6" t="s">
        <v>4095</v>
      </c>
      <c r="C3668" s="6" t="s">
        <v>3297</v>
      </c>
      <c r="D3668" s="6" t="s">
        <v>40</v>
      </c>
      <c r="E3668" s="6" t="s">
        <v>86</v>
      </c>
      <c r="F3668" s="6">
        <v>156200</v>
      </c>
      <c r="G3668" s="6">
        <f t="shared" si="80"/>
        <v>156200</v>
      </c>
      <c r="H3668" s="1">
        <v>1</v>
      </c>
    </row>
    <row r="3669" spans="1:8" ht="27" customHeight="1" x14ac:dyDescent="0.25">
      <c r="A3669" s="6">
        <v>5129</v>
      </c>
      <c r="B3669" s="6" t="s">
        <v>4096</v>
      </c>
      <c r="C3669" s="6" t="s">
        <v>3297</v>
      </c>
      <c r="D3669" s="6" t="s">
        <v>40</v>
      </c>
      <c r="E3669" s="6" t="s">
        <v>86</v>
      </c>
      <c r="F3669" s="6">
        <v>147400</v>
      </c>
      <c r="G3669" s="6">
        <f t="shared" si="80"/>
        <v>147400</v>
      </c>
      <c r="H3669" s="1">
        <v>1</v>
      </c>
    </row>
    <row r="3670" spans="1:8" ht="27" customHeight="1" x14ac:dyDescent="0.25">
      <c r="A3670" s="6">
        <v>5129</v>
      </c>
      <c r="B3670" s="6" t="s">
        <v>4097</v>
      </c>
      <c r="C3670" s="6" t="s">
        <v>3297</v>
      </c>
      <c r="D3670" s="6" t="s">
        <v>40</v>
      </c>
      <c r="E3670" s="6" t="s">
        <v>86</v>
      </c>
      <c r="F3670" s="6">
        <v>90200</v>
      </c>
      <c r="G3670" s="6">
        <f t="shared" si="80"/>
        <v>90200</v>
      </c>
      <c r="H3670" s="1">
        <v>1</v>
      </c>
    </row>
    <row r="3671" spans="1:8" ht="27" customHeight="1" x14ac:dyDescent="0.25">
      <c r="A3671" s="6">
        <v>5129</v>
      </c>
      <c r="B3671" s="6" t="s">
        <v>4098</v>
      </c>
      <c r="C3671" s="6" t="s">
        <v>3297</v>
      </c>
      <c r="D3671" s="6" t="s">
        <v>40</v>
      </c>
      <c r="E3671" s="6" t="s">
        <v>86</v>
      </c>
      <c r="F3671" s="6">
        <v>94600</v>
      </c>
      <c r="G3671" s="6">
        <f t="shared" si="80"/>
        <v>94600</v>
      </c>
      <c r="H3671" s="1">
        <v>1</v>
      </c>
    </row>
    <row r="3672" spans="1:8" ht="15" customHeight="1" x14ac:dyDescent="0.25">
      <c r="A3672" s="27" t="s">
        <v>59</v>
      </c>
      <c r="B3672" s="28"/>
      <c r="C3672" s="28"/>
      <c r="D3672" s="28"/>
      <c r="E3672" s="28"/>
      <c r="F3672" s="28"/>
      <c r="G3672" s="28"/>
      <c r="H3672" s="29"/>
    </row>
    <row r="3673" spans="1:8" ht="27" customHeight="1" x14ac:dyDescent="0.25">
      <c r="A3673" s="6">
        <v>5113</v>
      </c>
      <c r="B3673" s="6" t="s">
        <v>1653</v>
      </c>
      <c r="C3673" s="6" t="s">
        <v>1643</v>
      </c>
      <c r="D3673" s="6" t="s">
        <v>1662</v>
      </c>
      <c r="E3673" s="6" t="s">
        <v>7</v>
      </c>
      <c r="F3673" s="6">
        <v>23153893</v>
      </c>
      <c r="G3673" s="6">
        <v>23153893</v>
      </c>
      <c r="H3673" s="1">
        <v>1</v>
      </c>
    </row>
    <row r="3674" spans="1:8" ht="27" customHeight="1" x14ac:dyDescent="0.25">
      <c r="A3674" s="6">
        <v>5113</v>
      </c>
      <c r="B3674" s="6" t="s">
        <v>1654</v>
      </c>
      <c r="C3674" s="6" t="s">
        <v>1643</v>
      </c>
      <c r="D3674" s="6" t="s">
        <v>1662</v>
      </c>
      <c r="E3674" s="6" t="s">
        <v>7</v>
      </c>
      <c r="F3674" s="6">
        <v>22722862</v>
      </c>
      <c r="G3674" s="6">
        <v>22722862</v>
      </c>
      <c r="H3674" s="1">
        <v>1</v>
      </c>
    </row>
    <row r="3675" spans="1:8" ht="27" customHeight="1" x14ac:dyDescent="0.25">
      <c r="A3675" s="6">
        <v>5113</v>
      </c>
      <c r="B3675" s="6" t="s">
        <v>1655</v>
      </c>
      <c r="C3675" s="6" t="s">
        <v>1643</v>
      </c>
      <c r="D3675" s="6" t="s">
        <v>1662</v>
      </c>
      <c r="E3675" s="6" t="s">
        <v>7</v>
      </c>
      <c r="F3675" s="6">
        <v>46563410</v>
      </c>
      <c r="G3675" s="6">
        <v>46563410</v>
      </c>
      <c r="H3675" s="1">
        <v>1</v>
      </c>
    </row>
    <row r="3676" spans="1:8" ht="27" customHeight="1" x14ac:dyDescent="0.25">
      <c r="A3676" s="6">
        <v>5113</v>
      </c>
      <c r="B3676" s="6" t="s">
        <v>1656</v>
      </c>
      <c r="C3676" s="6" t="s">
        <v>1643</v>
      </c>
      <c r="D3676" s="6" t="s">
        <v>1662</v>
      </c>
      <c r="E3676" s="6" t="s">
        <v>7</v>
      </c>
      <c r="F3676" s="6">
        <v>8801176</v>
      </c>
      <c r="G3676" s="6">
        <v>8801176</v>
      </c>
      <c r="H3676" s="1">
        <v>1</v>
      </c>
    </row>
    <row r="3677" spans="1:8" ht="27" customHeight="1" x14ac:dyDescent="0.25">
      <c r="A3677" s="6">
        <v>5113</v>
      </c>
      <c r="B3677" s="6" t="s">
        <v>1657</v>
      </c>
      <c r="C3677" s="6" t="s">
        <v>1643</v>
      </c>
      <c r="D3677" s="6" t="s">
        <v>1662</v>
      </c>
      <c r="E3677" s="6" t="s">
        <v>7</v>
      </c>
      <c r="F3677" s="6">
        <v>21569735</v>
      </c>
      <c r="G3677" s="6">
        <v>21569735</v>
      </c>
      <c r="H3677" s="1">
        <v>1</v>
      </c>
    </row>
    <row r="3678" spans="1:8" ht="27" customHeight="1" x14ac:dyDescent="0.25">
      <c r="A3678" s="6">
        <v>5113</v>
      </c>
      <c r="B3678" s="6" t="s">
        <v>1658</v>
      </c>
      <c r="C3678" s="6" t="s">
        <v>1643</v>
      </c>
      <c r="D3678" s="6" t="s">
        <v>1662</v>
      </c>
      <c r="E3678" s="6" t="s">
        <v>7</v>
      </c>
      <c r="F3678" s="6">
        <v>38870952</v>
      </c>
      <c r="G3678" s="6">
        <v>38870952</v>
      </c>
      <c r="H3678" s="1">
        <v>1</v>
      </c>
    </row>
    <row r="3679" spans="1:8" ht="27" customHeight="1" x14ac:dyDescent="0.25">
      <c r="A3679" s="6">
        <v>5113</v>
      </c>
      <c r="B3679" s="6" t="s">
        <v>1659</v>
      </c>
      <c r="C3679" s="6" t="s">
        <v>1643</v>
      </c>
      <c r="D3679" s="6" t="s">
        <v>1662</v>
      </c>
      <c r="E3679" s="6" t="s">
        <v>7</v>
      </c>
      <c r="F3679" s="6">
        <v>24359114</v>
      </c>
      <c r="G3679" s="6">
        <v>24359114</v>
      </c>
      <c r="H3679" s="1">
        <v>1</v>
      </c>
    </row>
    <row r="3680" spans="1:8" ht="27" customHeight="1" x14ac:dyDescent="0.25">
      <c r="A3680" s="6">
        <v>5113</v>
      </c>
      <c r="B3680" s="6" t="s">
        <v>1660</v>
      </c>
      <c r="C3680" s="6" t="s">
        <v>1643</v>
      </c>
      <c r="D3680" s="6" t="s">
        <v>1662</v>
      </c>
      <c r="E3680" s="6" t="s">
        <v>7</v>
      </c>
      <c r="F3680" s="6">
        <v>13688884</v>
      </c>
      <c r="G3680" s="6">
        <v>13688884</v>
      </c>
      <c r="H3680" s="1">
        <v>1</v>
      </c>
    </row>
    <row r="3681" spans="1:8" ht="27" customHeight="1" x14ac:dyDescent="0.25">
      <c r="A3681" s="6">
        <v>5113</v>
      </c>
      <c r="B3681" s="6" t="s">
        <v>1661</v>
      </c>
      <c r="C3681" s="6" t="s">
        <v>1643</v>
      </c>
      <c r="D3681" s="6" t="s">
        <v>1662</v>
      </c>
      <c r="E3681" s="6" t="s">
        <v>7</v>
      </c>
      <c r="F3681" s="6">
        <v>11295160</v>
      </c>
      <c r="G3681" s="6">
        <v>11295160</v>
      </c>
      <c r="H3681" s="1">
        <v>1</v>
      </c>
    </row>
    <row r="3682" spans="1:8" ht="27" customHeight="1" x14ac:dyDescent="0.25">
      <c r="A3682" s="6">
        <v>5113</v>
      </c>
      <c r="B3682" s="6" t="s">
        <v>1947</v>
      </c>
      <c r="C3682" s="6" t="s">
        <v>1643</v>
      </c>
      <c r="D3682" s="6" t="s">
        <v>1662</v>
      </c>
      <c r="E3682" s="6" t="s">
        <v>7</v>
      </c>
      <c r="F3682" s="6">
        <v>32484114</v>
      </c>
      <c r="G3682" s="6">
        <v>32484114</v>
      </c>
      <c r="H3682" s="1">
        <v>1</v>
      </c>
    </row>
    <row r="3683" spans="1:8" ht="27" customHeight="1" x14ac:dyDescent="0.25">
      <c r="A3683" s="6">
        <v>5113</v>
      </c>
      <c r="B3683" s="6" t="s">
        <v>1948</v>
      </c>
      <c r="C3683" s="6" t="s">
        <v>1643</v>
      </c>
      <c r="D3683" s="6" t="s">
        <v>1662</v>
      </c>
      <c r="E3683" s="6" t="s">
        <v>7</v>
      </c>
      <c r="F3683" s="6">
        <v>34277093</v>
      </c>
      <c r="G3683" s="6">
        <v>34277093</v>
      </c>
      <c r="H3683" s="1">
        <v>1</v>
      </c>
    </row>
    <row r="3684" spans="1:8" ht="27" customHeight="1" x14ac:dyDescent="0.25">
      <c r="A3684" s="6">
        <v>5113</v>
      </c>
      <c r="B3684" s="6" t="s">
        <v>1949</v>
      </c>
      <c r="C3684" s="6" t="s">
        <v>1643</v>
      </c>
      <c r="D3684" s="6" t="s">
        <v>1662</v>
      </c>
      <c r="E3684" s="6" t="s">
        <v>7</v>
      </c>
      <c r="F3684" s="6">
        <v>26800406</v>
      </c>
      <c r="G3684" s="6">
        <v>26800406</v>
      </c>
      <c r="H3684" s="1">
        <v>1</v>
      </c>
    </row>
    <row r="3685" spans="1:8" ht="27" customHeight="1" x14ac:dyDescent="0.25">
      <c r="A3685" s="6">
        <v>5113</v>
      </c>
      <c r="B3685" s="6" t="s">
        <v>1950</v>
      </c>
      <c r="C3685" s="6" t="s">
        <v>1643</v>
      </c>
      <c r="D3685" s="6" t="s">
        <v>1662</v>
      </c>
      <c r="E3685" s="6" t="s">
        <v>7</v>
      </c>
      <c r="F3685" s="6">
        <v>19280011</v>
      </c>
      <c r="G3685" s="6">
        <v>19280011</v>
      </c>
      <c r="H3685" s="1">
        <v>1</v>
      </c>
    </row>
    <row r="3686" spans="1:8" ht="27" customHeight="1" x14ac:dyDescent="0.25">
      <c r="A3686" s="6">
        <v>5113</v>
      </c>
      <c r="B3686" s="6" t="s">
        <v>2195</v>
      </c>
      <c r="C3686" s="6" t="s">
        <v>1643</v>
      </c>
      <c r="D3686" s="6" t="s">
        <v>1662</v>
      </c>
      <c r="E3686" s="6" t="s">
        <v>7</v>
      </c>
      <c r="F3686" s="6">
        <v>19347580</v>
      </c>
      <c r="G3686" s="6">
        <v>19347580</v>
      </c>
      <c r="H3686" s="1">
        <v>1</v>
      </c>
    </row>
    <row r="3687" spans="1:8" ht="27" customHeight="1" x14ac:dyDescent="0.25">
      <c r="A3687" s="6">
        <v>5113</v>
      </c>
      <c r="B3687" s="6" t="s">
        <v>2196</v>
      </c>
      <c r="C3687" s="6" t="s">
        <v>1643</v>
      </c>
      <c r="D3687" s="6" t="s">
        <v>1662</v>
      </c>
      <c r="E3687" s="6" t="s">
        <v>7</v>
      </c>
      <c r="F3687" s="6">
        <v>34798934</v>
      </c>
      <c r="G3687" s="6">
        <v>34798934</v>
      </c>
      <c r="H3687" s="1">
        <v>1</v>
      </c>
    </row>
    <row r="3688" spans="1:8" ht="27" customHeight="1" x14ac:dyDescent="0.25">
      <c r="A3688" s="6">
        <v>5113</v>
      </c>
      <c r="B3688" s="6" t="s">
        <v>2197</v>
      </c>
      <c r="C3688" s="6" t="s">
        <v>1643</v>
      </c>
      <c r="D3688" s="6" t="s">
        <v>1662</v>
      </c>
      <c r="E3688" s="6" t="s">
        <v>7</v>
      </c>
      <c r="F3688" s="6">
        <v>45122438</v>
      </c>
      <c r="G3688" s="6">
        <v>45122438</v>
      </c>
      <c r="H3688" s="1">
        <v>1</v>
      </c>
    </row>
    <row r="3689" spans="1:8" ht="27" customHeight="1" x14ac:dyDescent="0.25">
      <c r="A3689" s="6">
        <v>5113</v>
      </c>
      <c r="B3689" s="6" t="s">
        <v>2644</v>
      </c>
      <c r="C3689" s="6" t="s">
        <v>1643</v>
      </c>
      <c r="D3689" s="6" t="s">
        <v>1662</v>
      </c>
      <c r="E3689" s="6" t="s">
        <v>7</v>
      </c>
      <c r="F3689" s="6">
        <v>46903588</v>
      </c>
      <c r="G3689" s="6">
        <v>46903588</v>
      </c>
      <c r="H3689" s="1">
        <v>1</v>
      </c>
    </row>
    <row r="3690" spans="1:8" ht="54.2" customHeight="1" x14ac:dyDescent="0.25">
      <c r="A3690" s="6">
        <v>4251</v>
      </c>
      <c r="B3690" s="6" t="s">
        <v>2756</v>
      </c>
      <c r="C3690" s="6" t="s">
        <v>1840</v>
      </c>
      <c r="D3690" s="6" t="s">
        <v>1662</v>
      </c>
      <c r="E3690" s="6" t="s">
        <v>7</v>
      </c>
      <c r="F3690" s="6">
        <v>34355820</v>
      </c>
      <c r="G3690" s="6">
        <v>34355820</v>
      </c>
      <c r="H3690" s="1">
        <v>1</v>
      </c>
    </row>
    <row r="3691" spans="1:8" ht="30.6" customHeight="1" x14ac:dyDescent="0.25">
      <c r="A3691" s="6">
        <v>4251</v>
      </c>
      <c r="B3691" s="6" t="s">
        <v>3658</v>
      </c>
      <c r="C3691" s="6" t="s">
        <v>1643</v>
      </c>
      <c r="D3691" s="6" t="s">
        <v>1662</v>
      </c>
      <c r="E3691" s="6" t="s">
        <v>7</v>
      </c>
      <c r="F3691" s="6">
        <v>24549960</v>
      </c>
      <c r="G3691" s="6">
        <v>24549960</v>
      </c>
      <c r="H3691" s="1">
        <v>1</v>
      </c>
    </row>
    <row r="3692" spans="1:8" ht="30.6" customHeight="1" x14ac:dyDescent="0.25">
      <c r="A3692" s="6">
        <v>5113</v>
      </c>
      <c r="B3692" s="6" t="s">
        <v>3662</v>
      </c>
      <c r="C3692" s="6" t="s">
        <v>1643</v>
      </c>
      <c r="D3692" s="6" t="s">
        <v>1662</v>
      </c>
      <c r="E3692" s="6" t="s">
        <v>7</v>
      </c>
      <c r="F3692" s="6">
        <v>0</v>
      </c>
      <c r="G3692" s="6">
        <v>0</v>
      </c>
      <c r="H3692" s="1">
        <v>1</v>
      </c>
    </row>
    <row r="3693" spans="1:8" ht="30.6" customHeight="1" x14ac:dyDescent="0.25">
      <c r="A3693" s="6">
        <v>5113</v>
      </c>
      <c r="B3693" s="6" t="s">
        <v>3663</v>
      </c>
      <c r="C3693" s="6" t="s">
        <v>1643</v>
      </c>
      <c r="D3693" s="6" t="s">
        <v>1662</v>
      </c>
      <c r="E3693" s="6" t="s">
        <v>7</v>
      </c>
      <c r="F3693" s="6">
        <v>0</v>
      </c>
      <c r="G3693" s="6">
        <v>0</v>
      </c>
      <c r="H3693" s="1">
        <v>1</v>
      </c>
    </row>
    <row r="3694" spans="1:8" ht="30.6" customHeight="1" x14ac:dyDescent="0.25">
      <c r="A3694" s="6">
        <v>5113</v>
      </c>
      <c r="B3694" s="6" t="s">
        <v>3664</v>
      </c>
      <c r="C3694" s="6" t="s">
        <v>1643</v>
      </c>
      <c r="D3694" s="6" t="s">
        <v>1662</v>
      </c>
      <c r="E3694" s="6" t="s">
        <v>7</v>
      </c>
      <c r="F3694" s="6">
        <v>0</v>
      </c>
      <c r="G3694" s="6">
        <v>0</v>
      </c>
      <c r="H3694" s="1">
        <v>1</v>
      </c>
    </row>
    <row r="3695" spans="1:8" ht="30.6" customHeight="1" x14ac:dyDescent="0.25">
      <c r="A3695" s="6">
        <v>5113</v>
      </c>
      <c r="B3695" s="6" t="s">
        <v>3665</v>
      </c>
      <c r="C3695" s="6" t="s">
        <v>1643</v>
      </c>
      <c r="D3695" s="6" t="s">
        <v>1662</v>
      </c>
      <c r="E3695" s="6" t="s">
        <v>7</v>
      </c>
      <c r="F3695" s="6">
        <v>0</v>
      </c>
      <c r="G3695" s="6">
        <v>0</v>
      </c>
      <c r="H3695" s="1">
        <v>1</v>
      </c>
    </row>
    <row r="3696" spans="1:8" ht="30.6" customHeight="1" x14ac:dyDescent="0.25">
      <c r="A3696" s="6">
        <v>5113</v>
      </c>
      <c r="B3696" s="6" t="s">
        <v>3666</v>
      </c>
      <c r="C3696" s="6" t="s">
        <v>1643</v>
      </c>
      <c r="D3696" s="6" t="s">
        <v>1662</v>
      </c>
      <c r="E3696" s="6" t="s">
        <v>7</v>
      </c>
      <c r="F3696" s="6">
        <v>0</v>
      </c>
      <c r="G3696" s="6">
        <v>0</v>
      </c>
      <c r="H3696" s="1">
        <v>1</v>
      </c>
    </row>
    <row r="3697" spans="1:8" ht="30.6" customHeight="1" x14ac:dyDescent="0.25">
      <c r="A3697" s="6">
        <v>5113</v>
      </c>
      <c r="B3697" s="6" t="s">
        <v>3667</v>
      </c>
      <c r="C3697" s="6" t="s">
        <v>1643</v>
      </c>
      <c r="D3697" s="6" t="s">
        <v>1662</v>
      </c>
      <c r="E3697" s="6" t="s">
        <v>7</v>
      </c>
      <c r="F3697" s="6">
        <v>0</v>
      </c>
      <c r="G3697" s="6">
        <v>0</v>
      </c>
      <c r="H3697" s="1">
        <v>1</v>
      </c>
    </row>
    <row r="3698" spans="1:8" ht="30.6" customHeight="1" x14ac:dyDescent="0.25">
      <c r="A3698" s="6">
        <v>5113</v>
      </c>
      <c r="B3698" s="6" t="s">
        <v>3668</v>
      </c>
      <c r="C3698" s="6" t="s">
        <v>1643</v>
      </c>
      <c r="D3698" s="6" t="s">
        <v>1662</v>
      </c>
      <c r="E3698" s="6" t="s">
        <v>7</v>
      </c>
      <c r="F3698" s="6">
        <v>0</v>
      </c>
      <c r="G3698" s="6">
        <v>0</v>
      </c>
      <c r="H3698" s="1">
        <v>1</v>
      </c>
    </row>
    <row r="3699" spans="1:8" ht="30.6" customHeight="1" x14ac:dyDescent="0.25">
      <c r="A3699" s="6">
        <v>5113</v>
      </c>
      <c r="B3699" s="6" t="s">
        <v>3669</v>
      </c>
      <c r="C3699" s="6" t="s">
        <v>1643</v>
      </c>
      <c r="D3699" s="6" t="s">
        <v>1662</v>
      </c>
      <c r="E3699" s="6" t="s">
        <v>7</v>
      </c>
      <c r="F3699" s="6">
        <v>0</v>
      </c>
      <c r="G3699" s="6">
        <v>0</v>
      </c>
      <c r="H3699" s="1">
        <v>1</v>
      </c>
    </row>
    <row r="3700" spans="1:8" ht="30.6" customHeight="1" x14ac:dyDescent="0.25">
      <c r="A3700" s="6">
        <v>5113</v>
      </c>
      <c r="B3700" s="6" t="s">
        <v>3670</v>
      </c>
      <c r="C3700" s="6" t="s">
        <v>1643</v>
      </c>
      <c r="D3700" s="6" t="s">
        <v>1662</v>
      </c>
      <c r="E3700" s="6" t="s">
        <v>7</v>
      </c>
      <c r="F3700" s="6">
        <v>0</v>
      </c>
      <c r="G3700" s="6">
        <v>0</v>
      </c>
      <c r="H3700" s="1">
        <v>1</v>
      </c>
    </row>
    <row r="3701" spans="1:8" ht="30.6" customHeight="1" x14ac:dyDescent="0.25">
      <c r="A3701" s="6">
        <v>5113</v>
      </c>
      <c r="B3701" s="6" t="s">
        <v>3671</v>
      </c>
      <c r="C3701" s="6" t="s">
        <v>1643</v>
      </c>
      <c r="D3701" s="6" t="s">
        <v>1662</v>
      </c>
      <c r="E3701" s="6" t="s">
        <v>7</v>
      </c>
      <c r="F3701" s="6">
        <v>0</v>
      </c>
      <c r="G3701" s="6">
        <v>0</v>
      </c>
      <c r="H3701" s="1">
        <v>1</v>
      </c>
    </row>
    <row r="3702" spans="1:8" ht="30.6" customHeight="1" x14ac:dyDescent="0.25">
      <c r="A3702" s="6">
        <v>5113</v>
      </c>
      <c r="B3702" s="6" t="s">
        <v>3672</v>
      </c>
      <c r="C3702" s="6" t="s">
        <v>1643</v>
      </c>
      <c r="D3702" s="6" t="s">
        <v>1662</v>
      </c>
      <c r="E3702" s="6" t="s">
        <v>7</v>
      </c>
      <c r="F3702" s="6">
        <v>0</v>
      </c>
      <c r="G3702" s="6">
        <v>0</v>
      </c>
      <c r="H3702" s="1">
        <v>1</v>
      </c>
    </row>
    <row r="3703" spans="1:8" ht="30.6" customHeight="1" x14ac:dyDescent="0.25">
      <c r="A3703" s="6">
        <v>5113</v>
      </c>
      <c r="B3703" s="6" t="s">
        <v>3673</v>
      </c>
      <c r="C3703" s="6" t="s">
        <v>1643</v>
      </c>
      <c r="D3703" s="6" t="s">
        <v>1662</v>
      </c>
      <c r="E3703" s="6" t="s">
        <v>7</v>
      </c>
      <c r="F3703" s="6">
        <v>0</v>
      </c>
      <c r="G3703" s="6">
        <v>0</v>
      </c>
      <c r="H3703" s="1">
        <v>1</v>
      </c>
    </row>
    <row r="3704" spans="1:8" ht="30.6" customHeight="1" x14ac:dyDescent="0.25">
      <c r="A3704" s="6">
        <v>5113</v>
      </c>
      <c r="B3704" s="6" t="s">
        <v>3674</v>
      </c>
      <c r="C3704" s="6" t="s">
        <v>1643</v>
      </c>
      <c r="D3704" s="6" t="s">
        <v>1662</v>
      </c>
      <c r="E3704" s="6" t="s">
        <v>7</v>
      </c>
      <c r="F3704" s="6">
        <v>0</v>
      </c>
      <c r="G3704" s="6">
        <v>0</v>
      </c>
      <c r="H3704" s="1">
        <v>1</v>
      </c>
    </row>
    <row r="3705" spans="1:8" ht="30.6" customHeight="1" x14ac:dyDescent="0.25">
      <c r="A3705" s="6">
        <v>5113</v>
      </c>
      <c r="B3705" s="6" t="s">
        <v>3675</v>
      </c>
      <c r="C3705" s="6" t="s">
        <v>1643</v>
      </c>
      <c r="D3705" s="6" t="s">
        <v>1662</v>
      </c>
      <c r="E3705" s="6" t="s">
        <v>7</v>
      </c>
      <c r="F3705" s="6">
        <v>0</v>
      </c>
      <c r="G3705" s="6">
        <v>0</v>
      </c>
      <c r="H3705" s="1">
        <v>1</v>
      </c>
    </row>
    <row r="3706" spans="1:8" ht="30.6" customHeight="1" x14ac:dyDescent="0.25">
      <c r="A3706" s="6">
        <v>5113</v>
      </c>
      <c r="B3706" s="6" t="s">
        <v>3676</v>
      </c>
      <c r="C3706" s="6" t="s">
        <v>1643</v>
      </c>
      <c r="D3706" s="6" t="s">
        <v>1662</v>
      </c>
      <c r="E3706" s="6" t="s">
        <v>7</v>
      </c>
      <c r="F3706" s="6">
        <v>0</v>
      </c>
      <c r="G3706" s="6">
        <v>0</v>
      </c>
      <c r="H3706" s="1">
        <v>1</v>
      </c>
    </row>
    <row r="3707" spans="1:8" ht="15" customHeight="1" x14ac:dyDescent="0.25">
      <c r="A3707" s="27" t="s">
        <v>96</v>
      </c>
      <c r="B3707" s="28"/>
      <c r="C3707" s="28"/>
      <c r="D3707" s="28"/>
      <c r="E3707" s="28"/>
      <c r="F3707" s="28"/>
      <c r="G3707" s="28"/>
      <c r="H3707" s="29"/>
    </row>
    <row r="3708" spans="1:8" ht="27" customHeight="1" x14ac:dyDescent="0.25">
      <c r="A3708" s="6">
        <v>5113</v>
      </c>
      <c r="B3708" s="6" t="s">
        <v>1663</v>
      </c>
      <c r="C3708" s="6" t="s">
        <v>88</v>
      </c>
      <c r="D3708" s="6" t="s">
        <v>115</v>
      </c>
      <c r="E3708" s="6" t="s">
        <v>7</v>
      </c>
      <c r="F3708" s="6">
        <v>462402</v>
      </c>
      <c r="G3708" s="6">
        <v>462402</v>
      </c>
      <c r="H3708" s="1">
        <v>1</v>
      </c>
    </row>
    <row r="3709" spans="1:8" ht="27" customHeight="1" x14ac:dyDescent="0.25">
      <c r="A3709" s="6">
        <v>5113</v>
      </c>
      <c r="B3709" s="6" t="s">
        <v>1664</v>
      </c>
      <c r="C3709" s="6" t="s">
        <v>88</v>
      </c>
      <c r="D3709" s="6" t="s">
        <v>115</v>
      </c>
      <c r="E3709" s="6" t="s">
        <v>7</v>
      </c>
      <c r="F3709" s="6">
        <v>453794</v>
      </c>
      <c r="G3709" s="6">
        <v>453794</v>
      </c>
      <c r="H3709" s="1">
        <v>1</v>
      </c>
    </row>
    <row r="3710" spans="1:8" ht="27" customHeight="1" x14ac:dyDescent="0.25">
      <c r="A3710" s="6">
        <v>5113</v>
      </c>
      <c r="B3710" s="6" t="s">
        <v>1665</v>
      </c>
      <c r="C3710" s="6" t="s">
        <v>88</v>
      </c>
      <c r="D3710" s="6" t="s">
        <v>115</v>
      </c>
      <c r="E3710" s="6" t="s">
        <v>7</v>
      </c>
      <c r="F3710" s="6">
        <v>928907</v>
      </c>
      <c r="G3710" s="6">
        <v>928907</v>
      </c>
      <c r="H3710" s="1">
        <v>1</v>
      </c>
    </row>
    <row r="3711" spans="1:8" ht="27" customHeight="1" x14ac:dyDescent="0.25">
      <c r="A3711" s="6">
        <v>5113</v>
      </c>
      <c r="B3711" s="6" t="s">
        <v>1666</v>
      </c>
      <c r="C3711" s="6" t="s">
        <v>88</v>
      </c>
      <c r="D3711" s="6" t="s">
        <v>115</v>
      </c>
      <c r="E3711" s="6" t="s">
        <v>7</v>
      </c>
      <c r="F3711" s="6">
        <v>175766</v>
      </c>
      <c r="G3711" s="6">
        <v>175766</v>
      </c>
      <c r="H3711" s="1">
        <v>1</v>
      </c>
    </row>
    <row r="3712" spans="1:8" ht="27" customHeight="1" x14ac:dyDescent="0.25">
      <c r="A3712" s="6">
        <v>5113</v>
      </c>
      <c r="B3712" s="6" t="s">
        <v>1667</v>
      </c>
      <c r="C3712" s="6" t="s">
        <v>88</v>
      </c>
      <c r="D3712" s="6" t="s">
        <v>115</v>
      </c>
      <c r="E3712" s="6" t="s">
        <v>7</v>
      </c>
      <c r="F3712" s="6">
        <v>430765</v>
      </c>
      <c r="G3712" s="6">
        <v>430765</v>
      </c>
      <c r="H3712" s="1">
        <v>1</v>
      </c>
    </row>
    <row r="3713" spans="1:8" ht="27" customHeight="1" x14ac:dyDescent="0.25">
      <c r="A3713" s="6">
        <v>5113</v>
      </c>
      <c r="B3713" s="6" t="s">
        <v>1668</v>
      </c>
      <c r="C3713" s="6" t="s">
        <v>88</v>
      </c>
      <c r="D3713" s="6" t="s">
        <v>115</v>
      </c>
      <c r="E3713" s="6" t="s">
        <v>7</v>
      </c>
      <c r="F3713" s="6">
        <v>776279</v>
      </c>
      <c r="G3713" s="6">
        <v>776279</v>
      </c>
      <c r="H3713" s="1">
        <v>1</v>
      </c>
    </row>
    <row r="3714" spans="1:8" ht="27" customHeight="1" x14ac:dyDescent="0.25">
      <c r="A3714" s="6">
        <v>5113</v>
      </c>
      <c r="B3714" s="6" t="s">
        <v>1669</v>
      </c>
      <c r="C3714" s="6" t="s">
        <v>88</v>
      </c>
      <c r="D3714" s="6" t="s">
        <v>115</v>
      </c>
      <c r="E3714" s="6" t="s">
        <v>7</v>
      </c>
      <c r="F3714" s="6">
        <v>486471</v>
      </c>
      <c r="G3714" s="6">
        <v>486471</v>
      </c>
      <c r="H3714" s="1">
        <v>1</v>
      </c>
    </row>
    <row r="3715" spans="1:8" ht="27" customHeight="1" x14ac:dyDescent="0.25">
      <c r="A3715" s="6">
        <v>5113</v>
      </c>
      <c r="B3715" s="6" t="s">
        <v>1670</v>
      </c>
      <c r="C3715" s="6" t="s">
        <v>88</v>
      </c>
      <c r="D3715" s="6" t="s">
        <v>115</v>
      </c>
      <c r="E3715" s="6" t="s">
        <v>7</v>
      </c>
      <c r="F3715" s="6">
        <v>273378</v>
      </c>
      <c r="G3715" s="6">
        <v>273378</v>
      </c>
      <c r="H3715" s="1">
        <v>1</v>
      </c>
    </row>
    <row r="3716" spans="1:8" ht="27" customHeight="1" x14ac:dyDescent="0.25">
      <c r="A3716" s="6">
        <v>5113</v>
      </c>
      <c r="B3716" s="6" t="s">
        <v>1671</v>
      </c>
      <c r="C3716" s="6" t="s">
        <v>88</v>
      </c>
      <c r="D3716" s="6" t="s">
        <v>115</v>
      </c>
      <c r="E3716" s="6" t="s">
        <v>7</v>
      </c>
      <c r="F3716" s="6">
        <v>225574</v>
      </c>
      <c r="G3716" s="6">
        <v>225574</v>
      </c>
      <c r="H3716" s="1">
        <v>1</v>
      </c>
    </row>
    <row r="3717" spans="1:8" ht="27" customHeight="1" x14ac:dyDescent="0.25">
      <c r="A3717" s="6">
        <v>5113</v>
      </c>
      <c r="B3717" s="6" t="s">
        <v>1672</v>
      </c>
      <c r="C3717" s="6" t="s">
        <v>1673</v>
      </c>
      <c r="D3717" s="6" t="s">
        <v>39</v>
      </c>
      <c r="E3717" s="6" t="s">
        <v>7</v>
      </c>
      <c r="F3717" s="6">
        <v>138721</v>
      </c>
      <c r="G3717" s="6">
        <v>138721</v>
      </c>
      <c r="H3717" s="1">
        <v>1</v>
      </c>
    </row>
    <row r="3718" spans="1:8" ht="27" customHeight="1" x14ac:dyDescent="0.25">
      <c r="A3718" s="6">
        <v>5113</v>
      </c>
      <c r="B3718" s="6" t="s">
        <v>1674</v>
      </c>
      <c r="C3718" s="6" t="s">
        <v>1673</v>
      </c>
      <c r="D3718" s="6" t="s">
        <v>39</v>
      </c>
      <c r="E3718" s="6" t="s">
        <v>7</v>
      </c>
      <c r="F3718" s="6">
        <v>136138</v>
      </c>
      <c r="G3718" s="6">
        <v>136138</v>
      </c>
      <c r="H3718" s="1">
        <v>1</v>
      </c>
    </row>
    <row r="3719" spans="1:8" ht="27" customHeight="1" x14ac:dyDescent="0.25">
      <c r="A3719" s="6">
        <v>5113</v>
      </c>
      <c r="B3719" s="6" t="s">
        <v>1675</v>
      </c>
      <c r="C3719" s="6" t="s">
        <v>1673</v>
      </c>
      <c r="D3719" s="6" t="s">
        <v>39</v>
      </c>
      <c r="E3719" s="6" t="s">
        <v>7</v>
      </c>
      <c r="F3719" s="6">
        <v>278672</v>
      </c>
      <c r="G3719" s="6">
        <v>278672</v>
      </c>
      <c r="H3719" s="1">
        <v>1</v>
      </c>
    </row>
    <row r="3720" spans="1:8" ht="27" customHeight="1" x14ac:dyDescent="0.25">
      <c r="A3720" s="6">
        <v>5113</v>
      </c>
      <c r="B3720" s="6" t="s">
        <v>1676</v>
      </c>
      <c r="C3720" s="6" t="s">
        <v>1673</v>
      </c>
      <c r="D3720" s="6" t="s">
        <v>39</v>
      </c>
      <c r="E3720" s="6" t="s">
        <v>7</v>
      </c>
      <c r="F3720" s="6">
        <v>52730</v>
      </c>
      <c r="G3720" s="6">
        <v>52730</v>
      </c>
      <c r="H3720" s="1">
        <v>1</v>
      </c>
    </row>
    <row r="3721" spans="1:8" ht="27" customHeight="1" x14ac:dyDescent="0.25">
      <c r="A3721" s="6">
        <v>5113</v>
      </c>
      <c r="B3721" s="6" t="s">
        <v>1677</v>
      </c>
      <c r="C3721" s="6" t="s">
        <v>1673</v>
      </c>
      <c r="D3721" s="6" t="s">
        <v>39</v>
      </c>
      <c r="E3721" s="6" t="s">
        <v>7</v>
      </c>
      <c r="F3721" s="6">
        <v>129230</v>
      </c>
      <c r="G3721" s="6">
        <v>129230</v>
      </c>
      <c r="H3721" s="1">
        <v>1</v>
      </c>
    </row>
    <row r="3722" spans="1:8" ht="27" customHeight="1" x14ac:dyDescent="0.25">
      <c r="A3722" s="6">
        <v>5113</v>
      </c>
      <c r="B3722" s="6" t="s">
        <v>1678</v>
      </c>
      <c r="C3722" s="6" t="s">
        <v>1673</v>
      </c>
      <c r="D3722" s="6" t="s">
        <v>39</v>
      </c>
      <c r="E3722" s="6" t="s">
        <v>7</v>
      </c>
      <c r="F3722" s="6">
        <v>232884</v>
      </c>
      <c r="G3722" s="6">
        <v>232884</v>
      </c>
      <c r="H3722" s="1">
        <v>1</v>
      </c>
    </row>
    <row r="3723" spans="1:8" ht="27" customHeight="1" x14ac:dyDescent="0.25">
      <c r="A3723" s="6">
        <v>5113</v>
      </c>
      <c r="B3723" s="6" t="s">
        <v>1679</v>
      </c>
      <c r="C3723" s="6" t="s">
        <v>1673</v>
      </c>
      <c r="D3723" s="6" t="s">
        <v>39</v>
      </c>
      <c r="E3723" s="6" t="s">
        <v>7</v>
      </c>
      <c r="F3723" s="6">
        <v>145941</v>
      </c>
      <c r="G3723" s="6">
        <v>145941</v>
      </c>
      <c r="H3723" s="1">
        <v>1</v>
      </c>
    </row>
    <row r="3724" spans="1:8" ht="27" customHeight="1" x14ac:dyDescent="0.25">
      <c r="A3724" s="6">
        <v>5113</v>
      </c>
      <c r="B3724" s="6" t="s">
        <v>1680</v>
      </c>
      <c r="C3724" s="6" t="s">
        <v>1673</v>
      </c>
      <c r="D3724" s="6" t="s">
        <v>39</v>
      </c>
      <c r="E3724" s="6" t="s">
        <v>7</v>
      </c>
      <c r="F3724" s="6">
        <v>82013</v>
      </c>
      <c r="G3724" s="6">
        <v>82013</v>
      </c>
      <c r="H3724" s="1">
        <v>1</v>
      </c>
    </row>
    <row r="3725" spans="1:8" ht="27" customHeight="1" x14ac:dyDescent="0.25">
      <c r="A3725" s="6">
        <v>5113</v>
      </c>
      <c r="B3725" s="6" t="s">
        <v>1681</v>
      </c>
      <c r="C3725" s="6" t="s">
        <v>1673</v>
      </c>
      <c r="D3725" s="6" t="s">
        <v>39</v>
      </c>
      <c r="E3725" s="6" t="s">
        <v>7</v>
      </c>
      <c r="F3725" s="6">
        <v>67672</v>
      </c>
      <c r="G3725" s="6">
        <v>67672</v>
      </c>
      <c r="H3725" s="1">
        <v>1</v>
      </c>
    </row>
    <row r="3726" spans="1:8" ht="27" customHeight="1" x14ac:dyDescent="0.25">
      <c r="A3726" s="6">
        <v>5113</v>
      </c>
      <c r="B3726" s="6" t="s">
        <v>1951</v>
      </c>
      <c r="C3726" s="6" t="s">
        <v>88</v>
      </c>
      <c r="D3726" s="6" t="s">
        <v>115</v>
      </c>
      <c r="E3726" s="6" t="s">
        <v>7</v>
      </c>
      <c r="F3726" s="6">
        <v>622090</v>
      </c>
      <c r="G3726" s="6">
        <v>622090</v>
      </c>
      <c r="H3726" s="1">
        <v>1</v>
      </c>
    </row>
    <row r="3727" spans="1:8" ht="27" customHeight="1" x14ac:dyDescent="0.25">
      <c r="A3727" s="6">
        <v>5113</v>
      </c>
      <c r="B3727" s="6" t="s">
        <v>1952</v>
      </c>
      <c r="C3727" s="6" t="s">
        <v>88</v>
      </c>
      <c r="D3727" s="6" t="s">
        <v>115</v>
      </c>
      <c r="E3727" s="6" t="s">
        <v>7</v>
      </c>
      <c r="F3727" s="6">
        <v>683541</v>
      </c>
      <c r="G3727" s="6">
        <v>683541</v>
      </c>
      <c r="H3727" s="1">
        <v>1</v>
      </c>
    </row>
    <row r="3728" spans="1:8" ht="27" customHeight="1" x14ac:dyDescent="0.25">
      <c r="A3728" s="6">
        <v>5113</v>
      </c>
      <c r="B3728" s="6" t="s">
        <v>1953</v>
      </c>
      <c r="C3728" s="6" t="s">
        <v>88</v>
      </c>
      <c r="D3728" s="6" t="s">
        <v>115</v>
      </c>
      <c r="E3728" s="6" t="s">
        <v>7</v>
      </c>
      <c r="F3728" s="6">
        <v>535226</v>
      </c>
      <c r="G3728" s="6">
        <v>535226</v>
      </c>
      <c r="H3728" s="1">
        <v>1</v>
      </c>
    </row>
    <row r="3729" spans="1:8" ht="27" customHeight="1" x14ac:dyDescent="0.25">
      <c r="A3729" s="6">
        <v>5113</v>
      </c>
      <c r="B3729" s="6" t="s">
        <v>1954</v>
      </c>
      <c r="C3729" s="6" t="s">
        <v>88</v>
      </c>
      <c r="D3729" s="6" t="s">
        <v>115</v>
      </c>
      <c r="E3729" s="6" t="s">
        <v>7</v>
      </c>
      <c r="F3729" s="6">
        <v>385599</v>
      </c>
      <c r="G3729" s="6">
        <v>385599</v>
      </c>
      <c r="H3729" s="1">
        <v>1</v>
      </c>
    </row>
    <row r="3730" spans="1:8" ht="27" customHeight="1" x14ac:dyDescent="0.25">
      <c r="A3730" s="6">
        <v>5113</v>
      </c>
      <c r="B3730" s="6" t="s">
        <v>1955</v>
      </c>
      <c r="C3730" s="6" t="s">
        <v>1673</v>
      </c>
      <c r="D3730" s="6" t="s">
        <v>39</v>
      </c>
      <c r="E3730" s="6" t="s">
        <v>7</v>
      </c>
      <c r="F3730" s="6">
        <v>186627</v>
      </c>
      <c r="G3730" s="6">
        <v>186627</v>
      </c>
      <c r="H3730" s="1">
        <v>1</v>
      </c>
    </row>
    <row r="3731" spans="1:8" ht="27" customHeight="1" x14ac:dyDescent="0.25">
      <c r="A3731" s="6">
        <v>5113</v>
      </c>
      <c r="B3731" s="6" t="s">
        <v>1956</v>
      </c>
      <c r="C3731" s="6" t="s">
        <v>1673</v>
      </c>
      <c r="D3731" s="6" t="s">
        <v>39</v>
      </c>
      <c r="E3731" s="6" t="s">
        <v>7</v>
      </c>
      <c r="F3731" s="6">
        <v>205062</v>
      </c>
      <c r="G3731" s="6">
        <v>205062</v>
      </c>
      <c r="H3731" s="1">
        <v>1</v>
      </c>
    </row>
    <row r="3732" spans="1:8" ht="27" customHeight="1" x14ac:dyDescent="0.25">
      <c r="A3732" s="6">
        <v>5113</v>
      </c>
      <c r="B3732" s="6" t="s">
        <v>1957</v>
      </c>
      <c r="C3732" s="6" t="s">
        <v>1673</v>
      </c>
      <c r="D3732" s="6" t="s">
        <v>39</v>
      </c>
      <c r="E3732" s="6" t="s">
        <v>7</v>
      </c>
      <c r="F3732" s="6">
        <v>160568</v>
      </c>
      <c r="G3732" s="6">
        <v>160568</v>
      </c>
      <c r="H3732" s="1">
        <v>1</v>
      </c>
    </row>
    <row r="3733" spans="1:8" ht="27" customHeight="1" x14ac:dyDescent="0.25">
      <c r="A3733" s="6">
        <v>5113</v>
      </c>
      <c r="B3733" s="6" t="s">
        <v>1958</v>
      </c>
      <c r="C3733" s="6" t="s">
        <v>1673</v>
      </c>
      <c r="D3733" s="6" t="s">
        <v>39</v>
      </c>
      <c r="E3733" s="6" t="s">
        <v>7</v>
      </c>
      <c r="F3733" s="6">
        <v>115680</v>
      </c>
      <c r="G3733" s="6">
        <v>115680</v>
      </c>
      <c r="H3733" s="1">
        <v>1</v>
      </c>
    </row>
    <row r="3734" spans="1:8" ht="27" customHeight="1" x14ac:dyDescent="0.25">
      <c r="A3734" s="6">
        <v>5113</v>
      </c>
      <c r="B3734" s="6" t="s">
        <v>2198</v>
      </c>
      <c r="C3734" s="6" t="s">
        <v>88</v>
      </c>
      <c r="D3734" s="6" t="s">
        <v>115</v>
      </c>
      <c r="E3734" s="6" t="s">
        <v>7</v>
      </c>
      <c r="F3734" s="6">
        <v>334624</v>
      </c>
      <c r="G3734" s="6">
        <v>334624</v>
      </c>
      <c r="H3734" s="1">
        <v>1</v>
      </c>
    </row>
    <row r="3735" spans="1:8" ht="27" customHeight="1" x14ac:dyDescent="0.25">
      <c r="A3735" s="6">
        <v>5113</v>
      </c>
      <c r="B3735" s="6" t="s">
        <v>2199</v>
      </c>
      <c r="C3735" s="6" t="s">
        <v>88</v>
      </c>
      <c r="D3735" s="6" t="s">
        <v>115</v>
      </c>
      <c r="E3735" s="6" t="s">
        <v>7</v>
      </c>
      <c r="F3735" s="6">
        <v>693963</v>
      </c>
      <c r="G3735" s="6">
        <v>693963</v>
      </c>
      <c r="H3735" s="1">
        <v>1</v>
      </c>
    </row>
    <row r="3736" spans="1:8" ht="27" customHeight="1" x14ac:dyDescent="0.25">
      <c r="A3736" s="6">
        <v>5113</v>
      </c>
      <c r="B3736" s="6" t="s">
        <v>2200</v>
      </c>
      <c r="C3736" s="6" t="s">
        <v>88</v>
      </c>
      <c r="D3736" s="6" t="s">
        <v>115</v>
      </c>
      <c r="E3736" s="6" t="s">
        <v>7</v>
      </c>
      <c r="F3736" s="6">
        <v>900130</v>
      </c>
      <c r="G3736" s="6">
        <v>900130</v>
      </c>
      <c r="H3736" s="1">
        <v>1</v>
      </c>
    </row>
    <row r="3737" spans="1:8" ht="27" customHeight="1" x14ac:dyDescent="0.25">
      <c r="A3737" s="6">
        <v>5113</v>
      </c>
      <c r="B3737" s="6" t="s">
        <v>2201</v>
      </c>
      <c r="C3737" s="6" t="s">
        <v>1673</v>
      </c>
      <c r="D3737" s="6" t="s">
        <v>39</v>
      </c>
      <c r="E3737" s="6" t="s">
        <v>7</v>
      </c>
      <c r="F3737" s="6">
        <v>100387</v>
      </c>
      <c r="G3737" s="6">
        <v>100387</v>
      </c>
      <c r="H3737" s="1">
        <v>1</v>
      </c>
    </row>
    <row r="3738" spans="1:8" ht="27" customHeight="1" x14ac:dyDescent="0.25">
      <c r="A3738" s="6">
        <v>5113</v>
      </c>
      <c r="B3738" s="6" t="s">
        <v>2202</v>
      </c>
      <c r="C3738" s="6" t="s">
        <v>1673</v>
      </c>
      <c r="D3738" s="6" t="s">
        <v>39</v>
      </c>
      <c r="E3738" s="6" t="s">
        <v>7</v>
      </c>
      <c r="F3738" s="6">
        <v>208189</v>
      </c>
      <c r="G3738" s="6">
        <v>208189</v>
      </c>
      <c r="H3738" s="1">
        <v>1</v>
      </c>
    </row>
    <row r="3739" spans="1:8" ht="27" customHeight="1" x14ac:dyDescent="0.25">
      <c r="A3739" s="6">
        <v>5113</v>
      </c>
      <c r="B3739" s="6" t="s">
        <v>2203</v>
      </c>
      <c r="C3739" s="6" t="s">
        <v>1673</v>
      </c>
      <c r="D3739" s="6" t="s">
        <v>39</v>
      </c>
      <c r="E3739" s="6" t="s">
        <v>7</v>
      </c>
      <c r="F3739" s="6">
        <v>270039</v>
      </c>
      <c r="G3739" s="6">
        <v>270039</v>
      </c>
      <c r="H3739" s="1">
        <v>1</v>
      </c>
    </row>
    <row r="3740" spans="1:8" ht="27" customHeight="1" x14ac:dyDescent="0.25">
      <c r="A3740" s="6">
        <v>5113</v>
      </c>
      <c r="B3740" s="6" t="s">
        <v>2645</v>
      </c>
      <c r="C3740" s="6" t="s">
        <v>1673</v>
      </c>
      <c r="D3740" s="6" t="s">
        <v>39</v>
      </c>
      <c r="E3740" s="6" t="s">
        <v>7</v>
      </c>
      <c r="F3740" s="6">
        <v>264140</v>
      </c>
      <c r="G3740" s="6">
        <v>264140</v>
      </c>
      <c r="H3740" s="1">
        <v>1</v>
      </c>
    </row>
    <row r="3741" spans="1:8" ht="27" customHeight="1" x14ac:dyDescent="0.25">
      <c r="A3741" s="6">
        <v>5113</v>
      </c>
      <c r="B3741" s="6" t="s">
        <v>2646</v>
      </c>
      <c r="C3741" s="6" t="s">
        <v>88</v>
      </c>
      <c r="D3741" s="6" t="s">
        <v>115</v>
      </c>
      <c r="E3741" s="6" t="s">
        <v>7</v>
      </c>
      <c r="F3741" s="6">
        <v>880465</v>
      </c>
      <c r="G3741" s="6">
        <v>880465</v>
      </c>
      <c r="H3741" s="1">
        <v>1</v>
      </c>
    </row>
    <row r="3742" spans="1:8" ht="27" customHeight="1" x14ac:dyDescent="0.25">
      <c r="A3742" s="6">
        <v>4251</v>
      </c>
      <c r="B3742" s="6" t="s">
        <v>2755</v>
      </c>
      <c r="C3742" s="6" t="s">
        <v>88</v>
      </c>
      <c r="D3742" s="6" t="s">
        <v>115</v>
      </c>
      <c r="E3742" s="6" t="s">
        <v>7</v>
      </c>
      <c r="F3742" s="6">
        <v>644100</v>
      </c>
      <c r="G3742" s="6">
        <v>644100</v>
      </c>
      <c r="H3742" s="1">
        <v>1</v>
      </c>
    </row>
    <row r="3743" spans="1:8" ht="27" customHeight="1" x14ac:dyDescent="0.25">
      <c r="A3743" s="6">
        <v>5113</v>
      </c>
      <c r="B3743" s="6" t="s">
        <v>2940</v>
      </c>
      <c r="C3743" s="6" t="s">
        <v>1673</v>
      </c>
      <c r="D3743" s="6" t="s">
        <v>39</v>
      </c>
      <c r="E3743" s="6" t="s">
        <v>7</v>
      </c>
      <c r="F3743" s="6">
        <v>208186</v>
      </c>
      <c r="G3743" s="6">
        <v>208186</v>
      </c>
      <c r="H3743" s="1">
        <v>1</v>
      </c>
    </row>
    <row r="3744" spans="1:8" ht="27" customHeight="1" x14ac:dyDescent="0.25">
      <c r="A3744" s="6">
        <v>4251</v>
      </c>
      <c r="B3744" s="6" t="s">
        <v>3659</v>
      </c>
      <c r="C3744" s="6" t="s">
        <v>88</v>
      </c>
      <c r="D3744" s="6" t="s">
        <v>115</v>
      </c>
      <c r="E3744" s="6" t="s">
        <v>7</v>
      </c>
      <c r="F3744" s="6">
        <v>450040</v>
      </c>
      <c r="G3744" s="6">
        <v>450040</v>
      </c>
      <c r="H3744" s="1">
        <v>1</v>
      </c>
    </row>
    <row r="3745" spans="1:8" ht="27" customHeight="1" x14ac:dyDescent="0.25">
      <c r="A3745" s="6">
        <v>5113</v>
      </c>
      <c r="B3745" s="6" t="s">
        <v>3677</v>
      </c>
      <c r="C3745" s="6" t="s">
        <v>1673</v>
      </c>
      <c r="D3745" s="6" t="s">
        <v>39</v>
      </c>
      <c r="E3745" s="6" t="s">
        <v>7</v>
      </c>
      <c r="F3745" s="6">
        <v>0</v>
      </c>
      <c r="G3745" s="6">
        <v>0</v>
      </c>
      <c r="H3745" s="1">
        <v>1</v>
      </c>
    </row>
    <row r="3746" spans="1:8" ht="27" customHeight="1" x14ac:dyDescent="0.25">
      <c r="A3746" s="6">
        <v>5113</v>
      </c>
      <c r="B3746" s="6" t="s">
        <v>3678</v>
      </c>
      <c r="C3746" s="6" t="s">
        <v>1673</v>
      </c>
      <c r="D3746" s="6" t="s">
        <v>39</v>
      </c>
      <c r="E3746" s="6" t="s">
        <v>7</v>
      </c>
      <c r="F3746" s="6">
        <v>0</v>
      </c>
      <c r="G3746" s="6">
        <v>0</v>
      </c>
      <c r="H3746" s="1">
        <v>1</v>
      </c>
    </row>
    <row r="3747" spans="1:8" ht="27" customHeight="1" x14ac:dyDescent="0.25">
      <c r="A3747" s="6">
        <v>5113</v>
      </c>
      <c r="B3747" s="6" t="s">
        <v>3679</v>
      </c>
      <c r="C3747" s="6" t="s">
        <v>88</v>
      </c>
      <c r="D3747" s="6" t="s">
        <v>115</v>
      </c>
      <c r="E3747" s="6" t="s">
        <v>7</v>
      </c>
      <c r="F3747" s="6">
        <v>0</v>
      </c>
      <c r="G3747" s="6">
        <v>0</v>
      </c>
      <c r="H3747" s="1">
        <v>1</v>
      </c>
    </row>
    <row r="3748" spans="1:8" ht="27" customHeight="1" x14ac:dyDescent="0.25">
      <c r="A3748" s="6">
        <v>5113</v>
      </c>
      <c r="B3748" s="6" t="s">
        <v>3680</v>
      </c>
      <c r="C3748" s="6" t="s">
        <v>88</v>
      </c>
      <c r="D3748" s="6" t="s">
        <v>115</v>
      </c>
      <c r="E3748" s="6" t="s">
        <v>7</v>
      </c>
      <c r="F3748" s="6">
        <v>0</v>
      </c>
      <c r="G3748" s="6">
        <v>0</v>
      </c>
      <c r="H3748" s="1">
        <v>1</v>
      </c>
    </row>
    <row r="3749" spans="1:8" ht="27" customHeight="1" x14ac:dyDescent="0.25">
      <c r="A3749" s="6">
        <v>5113</v>
      </c>
      <c r="B3749" s="6" t="s">
        <v>3681</v>
      </c>
      <c r="C3749" s="6" t="s">
        <v>88</v>
      </c>
      <c r="D3749" s="6" t="s">
        <v>115</v>
      </c>
      <c r="E3749" s="6" t="s">
        <v>7</v>
      </c>
      <c r="F3749" s="6">
        <v>0</v>
      </c>
      <c r="G3749" s="6">
        <v>0</v>
      </c>
      <c r="H3749" s="1">
        <v>1</v>
      </c>
    </row>
    <row r="3750" spans="1:8" ht="27" customHeight="1" x14ac:dyDescent="0.25">
      <c r="A3750" s="6">
        <v>5113</v>
      </c>
      <c r="B3750" s="6" t="s">
        <v>3682</v>
      </c>
      <c r="C3750" s="6" t="s">
        <v>88</v>
      </c>
      <c r="D3750" s="6" t="s">
        <v>115</v>
      </c>
      <c r="E3750" s="6" t="s">
        <v>7</v>
      </c>
      <c r="F3750" s="6">
        <v>0</v>
      </c>
      <c r="G3750" s="6">
        <v>0</v>
      </c>
      <c r="H3750" s="1">
        <v>1</v>
      </c>
    </row>
    <row r="3751" spans="1:8" ht="27" customHeight="1" x14ac:dyDescent="0.25">
      <c r="A3751" s="6">
        <v>5113</v>
      </c>
      <c r="B3751" s="6" t="s">
        <v>3683</v>
      </c>
      <c r="C3751" s="6" t="s">
        <v>88</v>
      </c>
      <c r="D3751" s="6" t="s">
        <v>115</v>
      </c>
      <c r="E3751" s="6" t="s">
        <v>7</v>
      </c>
      <c r="F3751" s="6">
        <v>0</v>
      </c>
      <c r="G3751" s="6">
        <v>0</v>
      </c>
      <c r="H3751" s="1">
        <v>1</v>
      </c>
    </row>
    <row r="3752" spans="1:8" ht="27" customHeight="1" x14ac:dyDescent="0.25">
      <c r="A3752" s="6">
        <v>5113</v>
      </c>
      <c r="B3752" s="6" t="s">
        <v>3684</v>
      </c>
      <c r="C3752" s="6" t="s">
        <v>88</v>
      </c>
      <c r="D3752" s="6" t="s">
        <v>115</v>
      </c>
      <c r="E3752" s="6" t="s">
        <v>7</v>
      </c>
      <c r="F3752" s="6">
        <v>0</v>
      </c>
      <c r="G3752" s="6">
        <v>0</v>
      </c>
      <c r="H3752" s="1">
        <v>1</v>
      </c>
    </row>
    <row r="3753" spans="1:8" ht="27" customHeight="1" x14ac:dyDescent="0.25">
      <c r="A3753" s="6">
        <v>5113</v>
      </c>
      <c r="B3753" s="6" t="s">
        <v>3685</v>
      </c>
      <c r="C3753" s="6" t="s">
        <v>88</v>
      </c>
      <c r="D3753" s="6" t="s">
        <v>115</v>
      </c>
      <c r="E3753" s="6" t="s">
        <v>7</v>
      </c>
      <c r="F3753" s="6">
        <v>0</v>
      </c>
      <c r="G3753" s="6">
        <v>0</v>
      </c>
      <c r="H3753" s="1">
        <v>1</v>
      </c>
    </row>
    <row r="3754" spans="1:8" ht="27" customHeight="1" x14ac:dyDescent="0.25">
      <c r="A3754" s="6">
        <v>5113</v>
      </c>
      <c r="B3754" s="6" t="s">
        <v>3686</v>
      </c>
      <c r="C3754" s="6" t="s">
        <v>1673</v>
      </c>
      <c r="D3754" s="6" t="s">
        <v>39</v>
      </c>
      <c r="E3754" s="6" t="s">
        <v>7</v>
      </c>
      <c r="F3754" s="6">
        <v>0</v>
      </c>
      <c r="G3754" s="6">
        <v>0</v>
      </c>
      <c r="H3754" s="1">
        <v>1</v>
      </c>
    </row>
    <row r="3755" spans="1:8" ht="27" customHeight="1" x14ac:dyDescent="0.25">
      <c r="A3755" s="6">
        <v>5113</v>
      </c>
      <c r="B3755" s="6" t="s">
        <v>3687</v>
      </c>
      <c r="C3755" s="6" t="s">
        <v>1673</v>
      </c>
      <c r="D3755" s="6" t="s">
        <v>39</v>
      </c>
      <c r="E3755" s="6" t="s">
        <v>7</v>
      </c>
      <c r="F3755" s="6">
        <v>0</v>
      </c>
      <c r="G3755" s="6">
        <v>0</v>
      </c>
      <c r="H3755" s="1">
        <v>1</v>
      </c>
    </row>
    <row r="3756" spans="1:8" ht="27" customHeight="1" x14ac:dyDescent="0.25">
      <c r="A3756" s="6">
        <v>5113</v>
      </c>
      <c r="B3756" s="6" t="s">
        <v>3688</v>
      </c>
      <c r="C3756" s="6" t="s">
        <v>88</v>
      </c>
      <c r="D3756" s="6" t="s">
        <v>115</v>
      </c>
      <c r="E3756" s="6" t="s">
        <v>7</v>
      </c>
      <c r="F3756" s="6">
        <v>0</v>
      </c>
      <c r="G3756" s="6">
        <v>0</v>
      </c>
      <c r="H3756" s="1">
        <v>1</v>
      </c>
    </row>
    <row r="3757" spans="1:8" ht="27" customHeight="1" x14ac:dyDescent="0.25">
      <c r="A3757" s="6">
        <v>5113</v>
      </c>
      <c r="B3757" s="6" t="s">
        <v>3689</v>
      </c>
      <c r="C3757" s="6" t="s">
        <v>1673</v>
      </c>
      <c r="D3757" s="6" t="s">
        <v>39</v>
      </c>
      <c r="E3757" s="6" t="s">
        <v>7</v>
      </c>
      <c r="F3757" s="6">
        <v>0</v>
      </c>
      <c r="G3757" s="6">
        <v>0</v>
      </c>
      <c r="H3757" s="1">
        <v>1</v>
      </c>
    </row>
    <row r="3758" spans="1:8" ht="27" customHeight="1" x14ac:dyDescent="0.25">
      <c r="A3758" s="6">
        <v>5113</v>
      </c>
      <c r="B3758" s="6" t="s">
        <v>3690</v>
      </c>
      <c r="C3758" s="6" t="s">
        <v>1673</v>
      </c>
      <c r="D3758" s="6" t="s">
        <v>39</v>
      </c>
      <c r="E3758" s="6" t="s">
        <v>7</v>
      </c>
      <c r="F3758" s="6">
        <v>0</v>
      </c>
      <c r="G3758" s="6">
        <v>0</v>
      </c>
      <c r="H3758" s="1">
        <v>1</v>
      </c>
    </row>
    <row r="3759" spans="1:8" ht="27" customHeight="1" x14ac:dyDescent="0.25">
      <c r="A3759" s="6">
        <v>5113</v>
      </c>
      <c r="B3759" s="6" t="s">
        <v>3691</v>
      </c>
      <c r="C3759" s="6" t="s">
        <v>88</v>
      </c>
      <c r="D3759" s="6" t="s">
        <v>115</v>
      </c>
      <c r="E3759" s="6" t="s">
        <v>7</v>
      </c>
      <c r="F3759" s="6">
        <v>0</v>
      </c>
      <c r="G3759" s="6">
        <v>0</v>
      </c>
      <c r="H3759" s="1">
        <v>1</v>
      </c>
    </row>
    <row r="3760" spans="1:8" ht="27" customHeight="1" x14ac:dyDescent="0.25">
      <c r="A3760" s="6">
        <v>5113</v>
      </c>
      <c r="B3760" s="6" t="s">
        <v>3692</v>
      </c>
      <c r="C3760" s="6" t="s">
        <v>1673</v>
      </c>
      <c r="D3760" s="6" t="s">
        <v>39</v>
      </c>
      <c r="E3760" s="6" t="s">
        <v>7</v>
      </c>
      <c r="F3760" s="6">
        <v>0</v>
      </c>
      <c r="G3760" s="6">
        <v>0</v>
      </c>
      <c r="H3760" s="1">
        <v>1</v>
      </c>
    </row>
    <row r="3761" spans="1:8" ht="27" customHeight="1" x14ac:dyDescent="0.25">
      <c r="A3761" s="6">
        <v>5113</v>
      </c>
      <c r="B3761" s="6" t="s">
        <v>3693</v>
      </c>
      <c r="C3761" s="6" t="s">
        <v>88</v>
      </c>
      <c r="D3761" s="6" t="s">
        <v>115</v>
      </c>
      <c r="E3761" s="6" t="s">
        <v>7</v>
      </c>
      <c r="F3761" s="6">
        <v>0</v>
      </c>
      <c r="G3761" s="6">
        <v>0</v>
      </c>
      <c r="H3761" s="1">
        <v>1</v>
      </c>
    </row>
    <row r="3762" spans="1:8" ht="27" customHeight="1" x14ac:dyDescent="0.25">
      <c r="A3762" s="6">
        <v>5113</v>
      </c>
      <c r="B3762" s="6" t="s">
        <v>3694</v>
      </c>
      <c r="C3762" s="6" t="s">
        <v>1673</v>
      </c>
      <c r="D3762" s="6" t="s">
        <v>39</v>
      </c>
      <c r="E3762" s="6" t="s">
        <v>7</v>
      </c>
      <c r="F3762" s="6">
        <v>0</v>
      </c>
      <c r="G3762" s="6">
        <v>0</v>
      </c>
      <c r="H3762" s="1">
        <v>1</v>
      </c>
    </row>
    <row r="3763" spans="1:8" ht="27" customHeight="1" x14ac:dyDescent="0.25">
      <c r="A3763" s="6">
        <v>5113</v>
      </c>
      <c r="B3763" s="6" t="s">
        <v>3695</v>
      </c>
      <c r="C3763" s="6" t="s">
        <v>1673</v>
      </c>
      <c r="D3763" s="6" t="s">
        <v>39</v>
      </c>
      <c r="E3763" s="6" t="s">
        <v>7</v>
      </c>
      <c r="F3763" s="6">
        <v>0</v>
      </c>
      <c r="G3763" s="6">
        <v>0</v>
      </c>
      <c r="H3763" s="1">
        <v>1</v>
      </c>
    </row>
    <row r="3764" spans="1:8" ht="27" customHeight="1" x14ac:dyDescent="0.25">
      <c r="A3764" s="6">
        <v>5113</v>
      </c>
      <c r="B3764" s="6" t="s">
        <v>3696</v>
      </c>
      <c r="C3764" s="6" t="s">
        <v>88</v>
      </c>
      <c r="D3764" s="6" t="s">
        <v>115</v>
      </c>
      <c r="E3764" s="6" t="s">
        <v>7</v>
      </c>
      <c r="F3764" s="6">
        <v>0</v>
      </c>
      <c r="G3764" s="6">
        <v>0</v>
      </c>
      <c r="H3764" s="1">
        <v>1</v>
      </c>
    </row>
    <row r="3765" spans="1:8" ht="27" customHeight="1" x14ac:dyDescent="0.25">
      <c r="A3765" s="6">
        <v>5113</v>
      </c>
      <c r="B3765" s="6" t="s">
        <v>3697</v>
      </c>
      <c r="C3765" s="6" t="s">
        <v>88</v>
      </c>
      <c r="D3765" s="6" t="s">
        <v>115</v>
      </c>
      <c r="E3765" s="6" t="s">
        <v>7</v>
      </c>
      <c r="F3765" s="6">
        <v>0</v>
      </c>
      <c r="G3765" s="6">
        <v>0</v>
      </c>
      <c r="H3765" s="1">
        <v>1</v>
      </c>
    </row>
    <row r="3766" spans="1:8" ht="27" customHeight="1" x14ac:dyDescent="0.25">
      <c r="A3766" s="6">
        <v>5113</v>
      </c>
      <c r="B3766" s="6" t="s">
        <v>3698</v>
      </c>
      <c r="C3766" s="6" t="s">
        <v>88</v>
      </c>
      <c r="D3766" s="6" t="s">
        <v>115</v>
      </c>
      <c r="E3766" s="6" t="s">
        <v>7</v>
      </c>
      <c r="F3766" s="6">
        <v>0</v>
      </c>
      <c r="G3766" s="6">
        <v>0</v>
      </c>
      <c r="H3766" s="1">
        <v>1</v>
      </c>
    </row>
    <row r="3767" spans="1:8" ht="27" customHeight="1" x14ac:dyDescent="0.25">
      <c r="A3767" s="6">
        <v>5113</v>
      </c>
      <c r="B3767" s="6" t="s">
        <v>3699</v>
      </c>
      <c r="C3767" s="6" t="s">
        <v>88</v>
      </c>
      <c r="D3767" s="6" t="s">
        <v>115</v>
      </c>
      <c r="E3767" s="6" t="s">
        <v>7</v>
      </c>
      <c r="F3767" s="6">
        <v>0</v>
      </c>
      <c r="G3767" s="6">
        <v>0</v>
      </c>
      <c r="H3767" s="1">
        <v>1</v>
      </c>
    </row>
    <row r="3768" spans="1:8" ht="27" customHeight="1" x14ac:dyDescent="0.25">
      <c r="A3768" s="6">
        <v>5113</v>
      </c>
      <c r="B3768" s="6" t="s">
        <v>3700</v>
      </c>
      <c r="C3768" s="6" t="s">
        <v>1673</v>
      </c>
      <c r="D3768" s="6" t="s">
        <v>39</v>
      </c>
      <c r="E3768" s="6" t="s">
        <v>7</v>
      </c>
      <c r="F3768" s="6">
        <v>0</v>
      </c>
      <c r="G3768" s="6">
        <v>0</v>
      </c>
      <c r="H3768" s="1">
        <v>1</v>
      </c>
    </row>
    <row r="3769" spans="1:8" ht="27" customHeight="1" x14ac:dyDescent="0.25">
      <c r="A3769" s="6">
        <v>5113</v>
      </c>
      <c r="B3769" s="6" t="s">
        <v>3701</v>
      </c>
      <c r="C3769" s="6" t="s">
        <v>1673</v>
      </c>
      <c r="D3769" s="6" t="s">
        <v>39</v>
      </c>
      <c r="E3769" s="6" t="s">
        <v>7</v>
      </c>
      <c r="F3769" s="6">
        <v>0</v>
      </c>
      <c r="G3769" s="6">
        <v>0</v>
      </c>
      <c r="H3769" s="1">
        <v>1</v>
      </c>
    </row>
    <row r="3770" spans="1:8" ht="27" customHeight="1" x14ac:dyDescent="0.25">
      <c r="A3770" s="6">
        <v>5113</v>
      </c>
      <c r="B3770" s="6" t="s">
        <v>3702</v>
      </c>
      <c r="C3770" s="6" t="s">
        <v>1673</v>
      </c>
      <c r="D3770" s="6" t="s">
        <v>39</v>
      </c>
      <c r="E3770" s="6" t="s">
        <v>7</v>
      </c>
      <c r="F3770" s="6">
        <v>0</v>
      </c>
      <c r="G3770" s="6">
        <v>0</v>
      </c>
      <c r="H3770" s="1">
        <v>1</v>
      </c>
    </row>
    <row r="3771" spans="1:8" ht="27" customHeight="1" x14ac:dyDescent="0.25">
      <c r="A3771" s="6">
        <v>5113</v>
      </c>
      <c r="B3771" s="6" t="s">
        <v>3703</v>
      </c>
      <c r="C3771" s="6" t="s">
        <v>88</v>
      </c>
      <c r="D3771" s="6" t="s">
        <v>115</v>
      </c>
      <c r="E3771" s="6" t="s">
        <v>7</v>
      </c>
      <c r="F3771" s="6">
        <v>0</v>
      </c>
      <c r="G3771" s="6">
        <v>0</v>
      </c>
      <c r="H3771" s="1">
        <v>1</v>
      </c>
    </row>
    <row r="3772" spans="1:8" ht="27" customHeight="1" x14ac:dyDescent="0.25">
      <c r="A3772" s="6">
        <v>5113</v>
      </c>
      <c r="B3772" s="6" t="s">
        <v>3704</v>
      </c>
      <c r="C3772" s="6" t="s">
        <v>1673</v>
      </c>
      <c r="D3772" s="6" t="s">
        <v>39</v>
      </c>
      <c r="E3772" s="6" t="s">
        <v>7</v>
      </c>
      <c r="F3772" s="6">
        <v>0</v>
      </c>
      <c r="G3772" s="6">
        <v>0</v>
      </c>
      <c r="H3772" s="1">
        <v>1</v>
      </c>
    </row>
    <row r="3773" spans="1:8" ht="27" customHeight="1" x14ac:dyDescent="0.25">
      <c r="A3773" s="6">
        <v>5113</v>
      </c>
      <c r="B3773" s="6" t="s">
        <v>3705</v>
      </c>
      <c r="C3773" s="6" t="s">
        <v>1673</v>
      </c>
      <c r="D3773" s="6" t="s">
        <v>39</v>
      </c>
      <c r="E3773" s="6" t="s">
        <v>7</v>
      </c>
      <c r="F3773" s="6">
        <v>0</v>
      </c>
      <c r="G3773" s="6">
        <v>0</v>
      </c>
      <c r="H3773" s="1">
        <v>1</v>
      </c>
    </row>
    <row r="3774" spans="1:8" ht="27" customHeight="1" x14ac:dyDescent="0.25">
      <c r="A3774" s="6">
        <v>5113</v>
      </c>
      <c r="B3774" s="6" t="s">
        <v>3706</v>
      </c>
      <c r="C3774" s="6" t="s">
        <v>1673</v>
      </c>
      <c r="D3774" s="6" t="s">
        <v>39</v>
      </c>
      <c r="E3774" s="6" t="s">
        <v>7</v>
      </c>
      <c r="F3774" s="6">
        <v>0</v>
      </c>
      <c r="G3774" s="6">
        <v>0</v>
      </c>
      <c r="H3774" s="1">
        <v>1</v>
      </c>
    </row>
    <row r="3775" spans="1:8" ht="15" customHeight="1" x14ac:dyDescent="0.25">
      <c r="A3775" s="24" t="s">
        <v>1139</v>
      </c>
      <c r="B3775" s="25"/>
      <c r="C3775" s="25"/>
      <c r="D3775" s="25"/>
      <c r="E3775" s="25"/>
      <c r="F3775" s="25"/>
      <c r="G3775" s="25"/>
      <c r="H3775" s="26"/>
    </row>
    <row r="3776" spans="1:8" ht="15" customHeight="1" x14ac:dyDescent="0.25">
      <c r="A3776" s="27" t="s">
        <v>83</v>
      </c>
      <c r="B3776" s="28"/>
      <c r="C3776" s="28"/>
      <c r="D3776" s="28"/>
      <c r="E3776" s="28"/>
      <c r="F3776" s="28"/>
      <c r="G3776" s="28"/>
      <c r="H3776" s="29"/>
    </row>
    <row r="3777" spans="1:8" ht="27" customHeight="1" x14ac:dyDescent="0.25">
      <c r="A3777" s="6">
        <v>4269</v>
      </c>
      <c r="B3777" s="6" t="s">
        <v>1140</v>
      </c>
      <c r="C3777" s="6" t="s">
        <v>1141</v>
      </c>
      <c r="D3777" s="6" t="s">
        <v>40</v>
      </c>
      <c r="E3777" s="6" t="s">
        <v>226</v>
      </c>
      <c r="F3777" s="6">
        <v>1740</v>
      </c>
      <c r="G3777" s="6">
        <f>H3777*F3777</f>
        <v>1044000</v>
      </c>
      <c r="H3777" s="1">
        <v>600</v>
      </c>
    </row>
    <row r="3778" spans="1:8" ht="27" customHeight="1" x14ac:dyDescent="0.25">
      <c r="A3778" s="6">
        <v>4269</v>
      </c>
      <c r="B3778" s="6" t="s">
        <v>1142</v>
      </c>
      <c r="C3778" s="6" t="s">
        <v>1141</v>
      </c>
      <c r="D3778" s="6" t="s">
        <v>40</v>
      </c>
      <c r="E3778" s="6" t="s">
        <v>226</v>
      </c>
      <c r="F3778" s="6">
        <v>0</v>
      </c>
      <c r="G3778" s="6">
        <f t="shared" ref="G3778:G3781" si="81">H3778*F3778</f>
        <v>0</v>
      </c>
      <c r="H3778" s="1">
        <v>8920</v>
      </c>
    </row>
    <row r="3779" spans="1:8" ht="27" customHeight="1" x14ac:dyDescent="0.25">
      <c r="A3779" s="6">
        <v>4269</v>
      </c>
      <c r="B3779" s="6" t="s">
        <v>1143</v>
      </c>
      <c r="C3779" s="6" t="s">
        <v>1144</v>
      </c>
      <c r="D3779" s="6" t="s">
        <v>40</v>
      </c>
      <c r="E3779" s="6" t="s">
        <v>80</v>
      </c>
      <c r="F3779" s="6">
        <v>220000</v>
      </c>
      <c r="G3779" s="6">
        <f t="shared" si="81"/>
        <v>440000</v>
      </c>
      <c r="H3779" s="1">
        <v>2</v>
      </c>
    </row>
    <row r="3780" spans="1:8" ht="27" customHeight="1" x14ac:dyDescent="0.25">
      <c r="A3780" s="6">
        <v>4269</v>
      </c>
      <c r="B3780" s="6" t="s">
        <v>1145</v>
      </c>
      <c r="C3780" s="6" t="s">
        <v>1141</v>
      </c>
      <c r="D3780" s="6" t="s">
        <v>40</v>
      </c>
      <c r="E3780" s="6" t="s">
        <v>226</v>
      </c>
      <c r="F3780" s="6">
        <v>2326</v>
      </c>
      <c r="G3780" s="6">
        <f t="shared" si="81"/>
        <v>2472538</v>
      </c>
      <c r="H3780" s="1">
        <v>1063</v>
      </c>
    </row>
    <row r="3781" spans="1:8" ht="27" customHeight="1" x14ac:dyDescent="0.25">
      <c r="A3781" s="6">
        <v>4269</v>
      </c>
      <c r="B3781" s="6" t="s">
        <v>1146</v>
      </c>
      <c r="C3781" s="6" t="s">
        <v>1144</v>
      </c>
      <c r="D3781" s="6" t="s">
        <v>40</v>
      </c>
      <c r="E3781" s="6" t="s">
        <v>80</v>
      </c>
      <c r="F3781" s="6">
        <v>220000</v>
      </c>
      <c r="G3781" s="6">
        <f t="shared" si="81"/>
        <v>220000</v>
      </c>
      <c r="H3781" s="1">
        <v>1</v>
      </c>
    </row>
    <row r="3782" spans="1:8" ht="27" customHeight="1" x14ac:dyDescent="0.25">
      <c r="A3782" s="6">
        <v>4269</v>
      </c>
      <c r="B3782" s="6" t="s">
        <v>1277</v>
      </c>
      <c r="C3782" s="6" t="s">
        <v>1141</v>
      </c>
      <c r="D3782" s="6" t="s">
        <v>40</v>
      </c>
      <c r="E3782" s="6" t="s">
        <v>226</v>
      </c>
      <c r="F3782" s="6">
        <v>0</v>
      </c>
      <c r="G3782" s="6">
        <f>H3782*F3782</f>
        <v>0</v>
      </c>
      <c r="H3782" s="1">
        <v>447</v>
      </c>
    </row>
    <row r="3783" spans="1:8" ht="27" customHeight="1" x14ac:dyDescent="0.25">
      <c r="A3783" s="6">
        <v>4269</v>
      </c>
      <c r="B3783" s="6" t="s">
        <v>2649</v>
      </c>
      <c r="C3783" s="6" t="s">
        <v>1141</v>
      </c>
      <c r="D3783" s="6" t="s">
        <v>40</v>
      </c>
      <c r="E3783" s="6" t="s">
        <v>226</v>
      </c>
      <c r="F3783" s="6">
        <v>3000</v>
      </c>
      <c r="G3783" s="6">
        <f>H3783*F3783</f>
        <v>26760000</v>
      </c>
      <c r="H3783" s="1">
        <v>8920</v>
      </c>
    </row>
    <row r="3784" spans="1:8" ht="27" customHeight="1" x14ac:dyDescent="0.25">
      <c r="A3784" s="6">
        <v>4269</v>
      </c>
      <c r="B3784" s="6" t="s">
        <v>3488</v>
      </c>
      <c r="C3784" s="6" t="s">
        <v>1141</v>
      </c>
      <c r="D3784" s="6" t="s">
        <v>40</v>
      </c>
      <c r="E3784" s="6" t="s">
        <v>226</v>
      </c>
      <c r="F3784" s="6">
        <v>3000</v>
      </c>
      <c r="G3784" s="6">
        <f>H3784*F3784</f>
        <v>26760000</v>
      </c>
      <c r="H3784" s="1">
        <v>8920</v>
      </c>
    </row>
    <row r="3785" spans="1:8" ht="15" customHeight="1" x14ac:dyDescent="0.25">
      <c r="A3785" s="24" t="s">
        <v>2647</v>
      </c>
      <c r="B3785" s="25"/>
      <c r="C3785" s="25"/>
      <c r="D3785" s="25"/>
      <c r="E3785" s="25"/>
      <c r="F3785" s="25"/>
      <c r="G3785" s="25"/>
      <c r="H3785" s="26"/>
    </row>
    <row r="3786" spans="1:8" ht="15" customHeight="1" x14ac:dyDescent="0.25">
      <c r="A3786" s="27" t="s">
        <v>83</v>
      </c>
      <c r="B3786" s="28"/>
      <c r="C3786" s="28"/>
      <c r="D3786" s="28"/>
      <c r="E3786" s="28"/>
      <c r="F3786" s="28"/>
      <c r="G3786" s="28"/>
      <c r="H3786" s="29"/>
    </row>
    <row r="3787" spans="1:8" ht="27" customHeight="1" x14ac:dyDescent="0.25">
      <c r="A3787" s="6">
        <v>4269</v>
      </c>
      <c r="B3787" s="6" t="s">
        <v>2648</v>
      </c>
      <c r="C3787" s="6" t="s">
        <v>2049</v>
      </c>
      <c r="D3787" s="6" t="s">
        <v>40</v>
      </c>
      <c r="E3787" s="6" t="s">
        <v>226</v>
      </c>
      <c r="F3787" s="6">
        <v>1140</v>
      </c>
      <c r="G3787" s="6">
        <f>H3787*F3787</f>
        <v>5095800</v>
      </c>
      <c r="H3787" s="1">
        <v>4470</v>
      </c>
    </row>
    <row r="3788" spans="1:8" ht="27" customHeight="1" x14ac:dyDescent="0.25">
      <c r="A3788" s="6">
        <v>4269</v>
      </c>
      <c r="B3788" s="6" t="s">
        <v>3657</v>
      </c>
      <c r="C3788" s="6" t="s">
        <v>2049</v>
      </c>
      <c r="D3788" s="6" t="s">
        <v>40</v>
      </c>
      <c r="E3788" s="6" t="s">
        <v>226</v>
      </c>
      <c r="F3788" s="6">
        <v>1140</v>
      </c>
      <c r="G3788" s="6">
        <f>H3788*F3788</f>
        <v>5095800</v>
      </c>
      <c r="H3788" s="1">
        <v>4470</v>
      </c>
    </row>
    <row r="3789" spans="1:8" ht="15" customHeight="1" x14ac:dyDescent="0.25">
      <c r="A3789" s="24" t="s">
        <v>1549</v>
      </c>
      <c r="B3789" s="25"/>
      <c r="C3789" s="25"/>
      <c r="D3789" s="25"/>
      <c r="E3789" s="25"/>
      <c r="F3789" s="25"/>
      <c r="G3789" s="25"/>
      <c r="H3789" s="26"/>
    </row>
    <row r="3790" spans="1:8" ht="15" customHeight="1" x14ac:dyDescent="0.25">
      <c r="A3790" s="27" t="s">
        <v>83</v>
      </c>
      <c r="B3790" s="28"/>
      <c r="C3790" s="28"/>
      <c r="D3790" s="28"/>
      <c r="E3790" s="28"/>
      <c r="F3790" s="28"/>
      <c r="G3790" s="28"/>
      <c r="H3790" s="29"/>
    </row>
    <row r="3791" spans="1:8" ht="27" customHeight="1" x14ac:dyDescent="0.25">
      <c r="A3791" s="6">
        <v>4251</v>
      </c>
      <c r="B3791" s="6" t="s">
        <v>3874</v>
      </c>
      <c r="C3791" s="6" t="s">
        <v>3875</v>
      </c>
      <c r="D3791" s="6" t="s">
        <v>48</v>
      </c>
      <c r="E3791" s="6" t="s">
        <v>7</v>
      </c>
      <c r="F3791" s="6">
        <v>13262472</v>
      </c>
      <c r="G3791" s="6">
        <v>13262472</v>
      </c>
      <c r="H3791" s="1">
        <v>1</v>
      </c>
    </row>
    <row r="3792" spans="1:8" ht="27" customHeight="1" x14ac:dyDescent="0.25">
      <c r="A3792" s="6">
        <v>4251</v>
      </c>
      <c r="B3792" s="6" t="s">
        <v>3876</v>
      </c>
      <c r="C3792" s="6" t="s">
        <v>3877</v>
      </c>
      <c r="D3792" s="6" t="s">
        <v>48</v>
      </c>
      <c r="E3792" s="6" t="s">
        <v>7</v>
      </c>
      <c r="F3792" s="6">
        <v>1957878</v>
      </c>
      <c r="G3792" s="6">
        <v>1957878</v>
      </c>
      <c r="H3792" s="1">
        <v>1</v>
      </c>
    </row>
    <row r="3793" spans="1:8" ht="15" customHeight="1" x14ac:dyDescent="0.25">
      <c r="A3793" s="27" t="s">
        <v>96</v>
      </c>
      <c r="B3793" s="28"/>
      <c r="C3793" s="28"/>
      <c r="D3793" s="28"/>
      <c r="E3793" s="28"/>
      <c r="F3793" s="28"/>
      <c r="G3793" s="28"/>
      <c r="H3793" s="29"/>
    </row>
    <row r="3794" spans="1:8" ht="27" customHeight="1" x14ac:dyDescent="0.25">
      <c r="A3794" s="6">
        <v>4251</v>
      </c>
      <c r="B3794" s="6" t="s">
        <v>3878</v>
      </c>
      <c r="C3794" s="6" t="s">
        <v>88</v>
      </c>
      <c r="D3794" s="6" t="s">
        <v>115</v>
      </c>
      <c r="E3794" s="6" t="s">
        <v>7</v>
      </c>
      <c r="F3794" s="6">
        <v>39157.56</v>
      </c>
      <c r="G3794" s="6">
        <v>39157.56</v>
      </c>
      <c r="H3794" s="1">
        <v>1</v>
      </c>
    </row>
    <row r="3795" spans="1:8" ht="27" customHeight="1" x14ac:dyDescent="0.25">
      <c r="A3795" s="6">
        <v>4251</v>
      </c>
      <c r="B3795" s="6" t="s">
        <v>3879</v>
      </c>
      <c r="C3795" s="6" t="s">
        <v>88</v>
      </c>
      <c r="D3795" s="6" t="s">
        <v>115</v>
      </c>
      <c r="E3795" s="6" t="s">
        <v>7</v>
      </c>
      <c r="F3795" s="6">
        <v>237528</v>
      </c>
      <c r="G3795" s="6">
        <v>237528</v>
      </c>
      <c r="H3795" s="1">
        <v>1</v>
      </c>
    </row>
    <row r="3796" spans="1:8" ht="15" customHeight="1" x14ac:dyDescent="0.25">
      <c r="A3796" s="24" t="s">
        <v>1236</v>
      </c>
      <c r="B3796" s="25"/>
      <c r="C3796" s="25"/>
      <c r="D3796" s="25"/>
      <c r="E3796" s="25"/>
      <c r="F3796" s="25"/>
      <c r="G3796" s="25"/>
      <c r="H3796" s="26"/>
    </row>
    <row r="3797" spans="1:8" ht="15" customHeight="1" x14ac:dyDescent="0.25">
      <c r="A3797" s="27" t="s">
        <v>96</v>
      </c>
      <c r="B3797" s="28"/>
      <c r="C3797" s="28"/>
      <c r="D3797" s="28"/>
      <c r="E3797" s="28"/>
      <c r="F3797" s="28"/>
      <c r="G3797" s="28"/>
      <c r="H3797" s="29"/>
    </row>
    <row r="3798" spans="1:8" ht="30.75" customHeight="1" x14ac:dyDescent="0.25">
      <c r="A3798" s="6">
        <v>4239</v>
      </c>
      <c r="B3798" s="6" t="s">
        <v>1237</v>
      </c>
      <c r="C3798" s="6" t="s">
        <v>146</v>
      </c>
      <c r="D3798" s="6" t="s">
        <v>40</v>
      </c>
      <c r="E3798" s="6" t="s">
        <v>7</v>
      </c>
      <c r="F3798" s="6">
        <v>887777</v>
      </c>
      <c r="G3798" s="6">
        <v>887777</v>
      </c>
      <c r="H3798" s="1">
        <v>1</v>
      </c>
    </row>
    <row r="3799" spans="1:8" ht="30.75" customHeight="1" x14ac:dyDescent="0.25">
      <c r="A3799" s="6">
        <v>4239</v>
      </c>
      <c r="B3799" s="6" t="s">
        <v>1238</v>
      </c>
      <c r="C3799" s="6" t="s">
        <v>146</v>
      </c>
      <c r="D3799" s="6" t="s">
        <v>40</v>
      </c>
      <c r="E3799" s="6" t="s">
        <v>7</v>
      </c>
      <c r="F3799" s="6">
        <v>1127777</v>
      </c>
      <c r="G3799" s="6">
        <v>1127777</v>
      </c>
      <c r="H3799" s="1">
        <v>1</v>
      </c>
    </row>
    <row r="3800" spans="1:8" ht="30.75" customHeight="1" x14ac:dyDescent="0.25">
      <c r="A3800" s="6">
        <v>4239</v>
      </c>
      <c r="B3800" s="6" t="s">
        <v>1239</v>
      </c>
      <c r="C3800" s="6" t="s">
        <v>146</v>
      </c>
      <c r="D3800" s="6" t="s">
        <v>40</v>
      </c>
      <c r="E3800" s="6" t="s">
        <v>7</v>
      </c>
      <c r="F3800" s="6">
        <v>264000</v>
      </c>
      <c r="G3800" s="6">
        <v>264000</v>
      </c>
      <c r="H3800" s="1">
        <v>1</v>
      </c>
    </row>
    <row r="3801" spans="1:8" ht="30.75" customHeight="1" x14ac:dyDescent="0.25">
      <c r="A3801" s="6">
        <v>4239</v>
      </c>
      <c r="B3801" s="6" t="s">
        <v>1240</v>
      </c>
      <c r="C3801" s="6" t="s">
        <v>146</v>
      </c>
      <c r="D3801" s="6" t="s">
        <v>40</v>
      </c>
      <c r="E3801" s="6" t="s">
        <v>7</v>
      </c>
      <c r="F3801" s="6">
        <v>560000</v>
      </c>
      <c r="G3801" s="6">
        <v>560000</v>
      </c>
      <c r="H3801" s="1">
        <v>1</v>
      </c>
    </row>
    <row r="3802" spans="1:8" ht="30.75" customHeight="1" x14ac:dyDescent="0.25">
      <c r="A3802" s="6">
        <v>4239</v>
      </c>
      <c r="B3802" s="6" t="s">
        <v>3545</v>
      </c>
      <c r="C3802" s="6" t="s">
        <v>3546</v>
      </c>
      <c r="D3802" s="6" t="s">
        <v>40</v>
      </c>
      <c r="E3802" s="6" t="s">
        <v>7</v>
      </c>
      <c r="F3802" s="6">
        <v>578400</v>
      </c>
      <c r="G3802" s="6">
        <v>578400</v>
      </c>
      <c r="H3802" s="1">
        <v>1</v>
      </c>
    </row>
    <row r="3803" spans="1:8" ht="30.75" customHeight="1" x14ac:dyDescent="0.25">
      <c r="A3803" s="6">
        <v>4239</v>
      </c>
      <c r="B3803" s="6" t="s">
        <v>3547</v>
      </c>
      <c r="C3803" s="6" t="s">
        <v>3546</v>
      </c>
      <c r="D3803" s="6" t="s">
        <v>40</v>
      </c>
      <c r="E3803" s="6" t="s">
        <v>7</v>
      </c>
      <c r="F3803" s="6">
        <v>434000</v>
      </c>
      <c r="G3803" s="6">
        <v>434000</v>
      </c>
      <c r="H3803" s="1">
        <v>1</v>
      </c>
    </row>
    <row r="3804" spans="1:8" ht="30.75" customHeight="1" x14ac:dyDescent="0.25">
      <c r="A3804" s="6">
        <v>4239</v>
      </c>
      <c r="B3804" s="6" t="s">
        <v>4009</v>
      </c>
      <c r="C3804" s="6" t="s">
        <v>146</v>
      </c>
      <c r="D3804" s="6" t="s">
        <v>40</v>
      </c>
      <c r="E3804" s="6" t="s">
        <v>7</v>
      </c>
      <c r="F3804" s="6">
        <v>434000</v>
      </c>
      <c r="G3804" s="6">
        <v>434000</v>
      </c>
      <c r="H3804" s="1">
        <v>1</v>
      </c>
    </row>
    <row r="3805" spans="1:8" ht="30.75" customHeight="1" x14ac:dyDescent="0.25">
      <c r="A3805" s="6">
        <v>4239</v>
      </c>
      <c r="B3805" s="6" t="s">
        <v>4010</v>
      </c>
      <c r="C3805" s="6" t="s">
        <v>146</v>
      </c>
      <c r="D3805" s="6" t="s">
        <v>40</v>
      </c>
      <c r="E3805" s="6" t="s">
        <v>7</v>
      </c>
      <c r="F3805" s="6">
        <v>578400</v>
      </c>
      <c r="G3805" s="6">
        <v>578400</v>
      </c>
      <c r="H3805" s="1">
        <v>1</v>
      </c>
    </row>
    <row r="3806" spans="1:8" ht="15" customHeight="1" x14ac:dyDescent="0.25">
      <c r="A3806" s="24" t="s">
        <v>449</v>
      </c>
      <c r="B3806" s="25"/>
      <c r="C3806" s="25"/>
      <c r="D3806" s="25"/>
      <c r="E3806" s="25"/>
      <c r="F3806" s="25"/>
      <c r="G3806" s="25"/>
      <c r="H3806" s="26"/>
    </row>
    <row r="3807" spans="1:8" ht="15" customHeight="1" x14ac:dyDescent="0.25">
      <c r="A3807" s="27" t="s">
        <v>96</v>
      </c>
      <c r="B3807" s="28"/>
      <c r="C3807" s="28"/>
      <c r="D3807" s="28"/>
      <c r="E3807" s="28"/>
      <c r="F3807" s="28"/>
      <c r="G3807" s="28"/>
      <c r="H3807" s="29"/>
    </row>
    <row r="3808" spans="1:8" ht="41.25" customHeight="1" x14ac:dyDescent="0.25">
      <c r="A3808" s="6">
        <v>4213</v>
      </c>
      <c r="B3808" s="6" t="s">
        <v>448</v>
      </c>
      <c r="C3808" s="6" t="s">
        <v>135</v>
      </c>
      <c r="D3808" s="6" t="s">
        <v>48</v>
      </c>
      <c r="E3808" s="6" t="s">
        <v>7</v>
      </c>
      <c r="F3808" s="6">
        <v>2777000</v>
      </c>
      <c r="G3808" s="6">
        <v>2777000</v>
      </c>
      <c r="H3808" s="1">
        <v>1</v>
      </c>
    </row>
    <row r="3809" spans="1:8" ht="15" customHeight="1" x14ac:dyDescent="0.25">
      <c r="A3809" s="24" t="s">
        <v>1232</v>
      </c>
      <c r="B3809" s="25"/>
      <c r="C3809" s="25"/>
      <c r="D3809" s="25"/>
      <c r="E3809" s="25"/>
      <c r="F3809" s="25"/>
      <c r="G3809" s="25"/>
      <c r="H3809" s="26"/>
    </row>
    <row r="3810" spans="1:8" ht="15" customHeight="1" x14ac:dyDescent="0.25">
      <c r="A3810" s="27" t="s">
        <v>96</v>
      </c>
      <c r="B3810" s="28"/>
      <c r="C3810" s="28"/>
      <c r="D3810" s="28"/>
      <c r="E3810" s="28"/>
      <c r="F3810" s="28"/>
      <c r="G3810" s="28"/>
      <c r="H3810" s="29"/>
    </row>
    <row r="3811" spans="1:8" ht="30.75" customHeight="1" x14ac:dyDescent="0.25">
      <c r="A3811" s="6">
        <v>4239</v>
      </c>
      <c r="B3811" s="6" t="s">
        <v>1233</v>
      </c>
      <c r="C3811" s="6" t="s">
        <v>157</v>
      </c>
      <c r="D3811" s="6" t="s">
        <v>40</v>
      </c>
      <c r="E3811" s="6" t="s">
        <v>7</v>
      </c>
      <c r="F3811" s="6">
        <v>822000</v>
      </c>
      <c r="G3811" s="6">
        <v>822000</v>
      </c>
      <c r="H3811" s="1">
        <v>1</v>
      </c>
    </row>
    <row r="3812" spans="1:8" ht="30.75" customHeight="1" x14ac:dyDescent="0.25">
      <c r="A3812" s="6">
        <v>4239</v>
      </c>
      <c r="B3812" s="6" t="s">
        <v>1234</v>
      </c>
      <c r="C3812" s="6" t="s">
        <v>157</v>
      </c>
      <c r="D3812" s="6" t="s">
        <v>40</v>
      </c>
      <c r="E3812" s="6" t="s">
        <v>7</v>
      </c>
      <c r="F3812" s="6">
        <v>1888900</v>
      </c>
      <c r="G3812" s="6">
        <v>1888900</v>
      </c>
      <c r="H3812" s="1">
        <v>1</v>
      </c>
    </row>
    <row r="3813" spans="1:8" ht="30.75" customHeight="1" x14ac:dyDescent="0.25">
      <c r="A3813" s="6">
        <v>4239</v>
      </c>
      <c r="B3813" s="6" t="s">
        <v>1235</v>
      </c>
      <c r="C3813" s="6" t="s">
        <v>157</v>
      </c>
      <c r="D3813" s="6" t="s">
        <v>40</v>
      </c>
      <c r="E3813" s="6" t="s">
        <v>7</v>
      </c>
      <c r="F3813" s="6">
        <v>698000</v>
      </c>
      <c r="G3813" s="6">
        <v>698000</v>
      </c>
      <c r="H3813" s="1">
        <v>1</v>
      </c>
    </row>
    <row r="3814" spans="1:8" ht="30.75" customHeight="1" x14ac:dyDescent="0.25">
      <c r="A3814" s="6">
        <v>4239</v>
      </c>
      <c r="B3814" s="6" t="s">
        <v>3147</v>
      </c>
      <c r="C3814" s="6" t="s">
        <v>157</v>
      </c>
      <c r="D3814" s="6" t="s">
        <v>40</v>
      </c>
      <c r="E3814" s="6" t="s">
        <v>7</v>
      </c>
      <c r="F3814" s="6">
        <v>1500000</v>
      </c>
      <c r="G3814" s="6">
        <v>1500000</v>
      </c>
      <c r="H3814" s="1">
        <v>1</v>
      </c>
    </row>
    <row r="3815" spans="1:8" ht="30.75" customHeight="1" x14ac:dyDescent="0.25">
      <c r="A3815" s="6">
        <v>4239</v>
      </c>
      <c r="B3815" s="6" t="s">
        <v>3660</v>
      </c>
      <c r="C3815" s="6" t="s">
        <v>157</v>
      </c>
      <c r="D3815" s="6" t="s">
        <v>40</v>
      </c>
      <c r="E3815" s="6" t="s">
        <v>7</v>
      </c>
      <c r="F3815" s="6">
        <v>3500000</v>
      </c>
      <c r="G3815" s="6">
        <v>3500000</v>
      </c>
      <c r="H3815" s="1">
        <v>1</v>
      </c>
    </row>
    <row r="3816" spans="1:8" ht="30.75" customHeight="1" x14ac:dyDescent="0.25">
      <c r="A3816" s="6">
        <v>4239</v>
      </c>
      <c r="B3816" s="6" t="s">
        <v>3661</v>
      </c>
      <c r="C3816" s="6" t="s">
        <v>157</v>
      </c>
      <c r="D3816" s="6" t="s">
        <v>40</v>
      </c>
      <c r="E3816" s="6" t="s">
        <v>7</v>
      </c>
      <c r="F3816" s="6">
        <v>1500000</v>
      </c>
      <c r="G3816" s="6">
        <v>1500000</v>
      </c>
      <c r="H3816" s="1">
        <v>1</v>
      </c>
    </row>
    <row r="3817" spans="1:8" ht="15" customHeight="1" x14ac:dyDescent="0.25">
      <c r="A3817" s="24" t="s">
        <v>3234</v>
      </c>
      <c r="B3817" s="25"/>
      <c r="C3817" s="25"/>
      <c r="D3817" s="25"/>
      <c r="E3817" s="25"/>
      <c r="F3817" s="25"/>
      <c r="G3817" s="25"/>
      <c r="H3817" s="26"/>
    </row>
    <row r="3818" spans="1:8" ht="15" customHeight="1" x14ac:dyDescent="0.25">
      <c r="A3818" s="27" t="s">
        <v>83</v>
      </c>
      <c r="B3818" s="28"/>
      <c r="C3818" s="28"/>
      <c r="D3818" s="28"/>
      <c r="E3818" s="28"/>
      <c r="F3818" s="28"/>
      <c r="G3818" s="28"/>
      <c r="H3818" s="29"/>
    </row>
    <row r="3819" spans="1:8" ht="22.9" customHeight="1" x14ac:dyDescent="0.25">
      <c r="A3819" s="6">
        <v>4267</v>
      </c>
      <c r="B3819" s="6" t="s">
        <v>3235</v>
      </c>
      <c r="C3819" s="6" t="s">
        <v>3236</v>
      </c>
      <c r="D3819" s="6" t="s">
        <v>48</v>
      </c>
      <c r="E3819" s="6" t="s">
        <v>7</v>
      </c>
      <c r="F3819" s="6">
        <v>160000</v>
      </c>
      <c r="G3819" s="6">
        <v>160000</v>
      </c>
      <c r="H3819" s="1" t="s">
        <v>1339</v>
      </c>
    </row>
    <row r="3820" spans="1:8" ht="22.9" customHeight="1" x14ac:dyDescent="0.25">
      <c r="A3820" s="6">
        <v>4267</v>
      </c>
      <c r="B3820" s="6" t="s">
        <v>3237</v>
      </c>
      <c r="C3820" s="6" t="s">
        <v>3236</v>
      </c>
      <c r="D3820" s="6" t="s">
        <v>48</v>
      </c>
      <c r="E3820" s="6" t="s">
        <v>7</v>
      </c>
      <c r="F3820" s="6">
        <v>99000</v>
      </c>
      <c r="G3820" s="6">
        <v>99000</v>
      </c>
      <c r="H3820" s="1" t="s">
        <v>1339</v>
      </c>
    </row>
    <row r="3821" spans="1:8" ht="22.9" customHeight="1" x14ac:dyDescent="0.25">
      <c r="A3821" s="6">
        <v>4267</v>
      </c>
      <c r="B3821" s="6" t="s">
        <v>3238</v>
      </c>
      <c r="C3821" s="6" t="s">
        <v>3236</v>
      </c>
      <c r="D3821" s="6" t="s">
        <v>48</v>
      </c>
      <c r="E3821" s="6" t="s">
        <v>7</v>
      </c>
      <c r="F3821" s="6">
        <v>240000</v>
      </c>
      <c r="G3821" s="6">
        <v>240000</v>
      </c>
      <c r="H3821" s="1" t="s">
        <v>1339</v>
      </c>
    </row>
    <row r="3822" spans="1:8" ht="15" customHeight="1" x14ac:dyDescent="0.25">
      <c r="A3822" s="24" t="s">
        <v>1469</v>
      </c>
      <c r="B3822" s="25"/>
      <c r="C3822" s="25"/>
      <c r="D3822" s="25"/>
      <c r="E3822" s="25"/>
      <c r="F3822" s="25"/>
      <c r="G3822" s="25"/>
      <c r="H3822" s="26"/>
    </row>
    <row r="3823" spans="1:8" ht="15" customHeight="1" x14ac:dyDescent="0.25">
      <c r="A3823" s="27" t="s">
        <v>96</v>
      </c>
      <c r="B3823" s="28"/>
      <c r="C3823" s="28"/>
      <c r="D3823" s="28"/>
      <c r="E3823" s="28"/>
      <c r="F3823" s="28"/>
      <c r="G3823" s="28"/>
      <c r="H3823" s="29"/>
    </row>
    <row r="3824" spans="1:8" ht="30.75" customHeight="1" x14ac:dyDescent="0.25">
      <c r="A3824" s="6">
        <v>4239</v>
      </c>
      <c r="B3824" s="6" t="s">
        <v>1470</v>
      </c>
      <c r="C3824" s="6" t="s">
        <v>589</v>
      </c>
      <c r="D3824" s="6" t="s">
        <v>40</v>
      </c>
      <c r="E3824" s="6" t="s">
        <v>7</v>
      </c>
      <c r="F3824" s="1">
        <v>588885</v>
      </c>
      <c r="G3824" s="1">
        <v>588885</v>
      </c>
      <c r="H3824" s="1">
        <v>1</v>
      </c>
    </row>
    <row r="3825" spans="1:8" ht="30.75" customHeight="1" x14ac:dyDescent="0.25">
      <c r="A3825" s="6">
        <v>4239</v>
      </c>
      <c r="B3825" s="6" t="s">
        <v>3231</v>
      </c>
      <c r="C3825" s="6" t="s">
        <v>157</v>
      </c>
      <c r="D3825" s="6" t="s">
        <v>40</v>
      </c>
      <c r="E3825" s="6" t="s">
        <v>7</v>
      </c>
      <c r="F3825" s="1">
        <v>1000000</v>
      </c>
      <c r="G3825" s="1">
        <v>1000000</v>
      </c>
      <c r="H3825" s="1">
        <v>1</v>
      </c>
    </row>
    <row r="3826" spans="1:8" ht="30.75" customHeight="1" x14ac:dyDescent="0.25">
      <c r="A3826" s="6">
        <v>4239</v>
      </c>
      <c r="B3826" s="6" t="s">
        <v>3232</v>
      </c>
      <c r="C3826" s="6" t="s">
        <v>157</v>
      </c>
      <c r="D3826" s="6" t="s">
        <v>40</v>
      </c>
      <c r="E3826" s="6" t="s">
        <v>7</v>
      </c>
      <c r="F3826" s="1">
        <v>750000</v>
      </c>
      <c r="G3826" s="1">
        <v>750000</v>
      </c>
      <c r="H3826" s="1">
        <v>1</v>
      </c>
    </row>
    <row r="3827" spans="1:8" ht="30.75" customHeight="1" x14ac:dyDescent="0.25">
      <c r="A3827" s="6">
        <v>4239</v>
      </c>
      <c r="B3827" s="6" t="s">
        <v>3233</v>
      </c>
      <c r="C3827" s="6" t="s">
        <v>157</v>
      </c>
      <c r="D3827" s="6" t="s">
        <v>40</v>
      </c>
      <c r="E3827" s="6" t="s">
        <v>7</v>
      </c>
      <c r="F3827" s="1">
        <v>450000</v>
      </c>
      <c r="G3827" s="1">
        <v>450000</v>
      </c>
      <c r="H3827" s="1">
        <v>1</v>
      </c>
    </row>
    <row r="3828" spans="1:8" ht="15" customHeight="1" x14ac:dyDescent="0.25">
      <c r="A3828" s="24" t="s">
        <v>725</v>
      </c>
      <c r="B3828" s="25"/>
      <c r="C3828" s="25"/>
      <c r="D3828" s="25"/>
      <c r="E3828" s="25"/>
      <c r="F3828" s="25"/>
      <c r="G3828" s="25"/>
      <c r="H3828" s="26"/>
    </row>
    <row r="3829" spans="1:8" ht="15" customHeight="1" x14ac:dyDescent="0.25">
      <c r="A3829" s="27" t="s">
        <v>96</v>
      </c>
      <c r="B3829" s="28"/>
      <c r="C3829" s="28"/>
      <c r="D3829" s="28"/>
      <c r="E3829" s="28"/>
      <c r="F3829" s="28"/>
      <c r="G3829" s="28"/>
      <c r="H3829" s="29"/>
    </row>
    <row r="3830" spans="1:8" ht="18.75" customHeight="1" x14ac:dyDescent="0.25">
      <c r="A3830" s="6">
        <v>4239</v>
      </c>
      <c r="B3830" s="6" t="s">
        <v>726</v>
      </c>
      <c r="C3830" s="6" t="s">
        <v>140</v>
      </c>
      <c r="D3830" s="6" t="s">
        <v>39</v>
      </c>
      <c r="E3830" s="6" t="s">
        <v>7</v>
      </c>
      <c r="F3830" s="6">
        <v>895000</v>
      </c>
      <c r="G3830" s="6">
        <v>895000</v>
      </c>
      <c r="H3830" s="1">
        <v>1</v>
      </c>
    </row>
    <row r="3831" spans="1:8" ht="15" customHeight="1" x14ac:dyDescent="0.25">
      <c r="A3831" s="24" t="s">
        <v>727</v>
      </c>
      <c r="B3831" s="25"/>
      <c r="C3831" s="25"/>
      <c r="D3831" s="25"/>
      <c r="E3831" s="25"/>
      <c r="F3831" s="25"/>
      <c r="G3831" s="25"/>
      <c r="H3831" s="26"/>
    </row>
    <row r="3832" spans="1:8" ht="15" customHeight="1" x14ac:dyDescent="0.25">
      <c r="A3832" s="27" t="s">
        <v>96</v>
      </c>
      <c r="B3832" s="28"/>
      <c r="C3832" s="28"/>
      <c r="D3832" s="28"/>
      <c r="E3832" s="28"/>
      <c r="F3832" s="28"/>
      <c r="G3832" s="28"/>
      <c r="H3832" s="29"/>
    </row>
    <row r="3833" spans="1:8" ht="18.75" customHeight="1" x14ac:dyDescent="0.25">
      <c r="A3833" s="6">
        <v>4239</v>
      </c>
      <c r="B3833" s="6" t="s">
        <v>728</v>
      </c>
      <c r="C3833" s="6" t="s">
        <v>140</v>
      </c>
      <c r="D3833" s="6" t="s">
        <v>39</v>
      </c>
      <c r="E3833" s="6" t="s">
        <v>7</v>
      </c>
      <c r="F3833" s="6">
        <v>2150000</v>
      </c>
      <c r="G3833" s="6">
        <v>2150000</v>
      </c>
      <c r="H3833" s="1">
        <v>1</v>
      </c>
    </row>
    <row r="3834" spans="1:8" ht="15" customHeight="1" x14ac:dyDescent="0.25">
      <c r="A3834" s="24" t="s">
        <v>3312</v>
      </c>
      <c r="B3834" s="25"/>
      <c r="C3834" s="25"/>
      <c r="D3834" s="25"/>
      <c r="E3834" s="25"/>
      <c r="F3834" s="25"/>
      <c r="G3834" s="25"/>
      <c r="H3834" s="26"/>
    </row>
    <row r="3835" spans="1:8" ht="15" customHeight="1" x14ac:dyDescent="0.25">
      <c r="A3835" s="27" t="s">
        <v>83</v>
      </c>
      <c r="B3835" s="28"/>
      <c r="C3835" s="28"/>
      <c r="D3835" s="28"/>
      <c r="E3835" s="28"/>
      <c r="F3835" s="28"/>
      <c r="G3835" s="28"/>
      <c r="H3835" s="29"/>
    </row>
    <row r="3836" spans="1:8" ht="21.2" customHeight="1" x14ac:dyDescent="0.25">
      <c r="A3836" s="6">
        <v>4267</v>
      </c>
      <c r="B3836" s="6" t="s">
        <v>3542</v>
      </c>
      <c r="C3836" s="6" t="s">
        <v>3236</v>
      </c>
      <c r="D3836" s="6" t="s">
        <v>40</v>
      </c>
      <c r="E3836" s="6" t="s">
        <v>86</v>
      </c>
      <c r="F3836" s="6">
        <v>1000</v>
      </c>
      <c r="G3836" s="6">
        <f>H3836*F3836</f>
        <v>240000</v>
      </c>
      <c r="H3836" s="1">
        <v>240</v>
      </c>
    </row>
    <row r="3837" spans="1:8" ht="21.2" customHeight="1" x14ac:dyDescent="0.25">
      <c r="A3837" s="6">
        <v>4267</v>
      </c>
      <c r="B3837" s="6" t="s">
        <v>3543</v>
      </c>
      <c r="C3837" s="6" t="s">
        <v>3236</v>
      </c>
      <c r="D3837" s="6" t="s">
        <v>40</v>
      </c>
      <c r="E3837" s="6" t="s">
        <v>86</v>
      </c>
      <c r="F3837" s="6">
        <v>800</v>
      </c>
      <c r="G3837" s="6">
        <f t="shared" ref="G3837:G3839" si="82">H3837*F3837</f>
        <v>160000</v>
      </c>
      <c r="H3837" s="1">
        <v>200</v>
      </c>
    </row>
    <row r="3838" spans="1:8" ht="21.2" customHeight="1" x14ac:dyDescent="0.25">
      <c r="A3838" s="6">
        <v>4267</v>
      </c>
      <c r="B3838" s="6" t="s">
        <v>3544</v>
      </c>
      <c r="C3838" s="6" t="s">
        <v>3236</v>
      </c>
      <c r="D3838" s="6" t="s">
        <v>40</v>
      </c>
      <c r="E3838" s="6" t="s">
        <v>86</v>
      </c>
      <c r="F3838" s="6">
        <v>500</v>
      </c>
      <c r="G3838" s="6">
        <f t="shared" si="82"/>
        <v>99000</v>
      </c>
      <c r="H3838" s="1">
        <v>198</v>
      </c>
    </row>
    <row r="3839" spans="1:8" ht="21.2" customHeight="1" x14ac:dyDescent="0.25">
      <c r="A3839" s="6">
        <v>4261</v>
      </c>
      <c r="B3839" s="6" t="s">
        <v>4011</v>
      </c>
      <c r="C3839" s="6" t="s">
        <v>4012</v>
      </c>
      <c r="D3839" s="6" t="s">
        <v>40</v>
      </c>
      <c r="E3839" s="6" t="s">
        <v>225</v>
      </c>
      <c r="F3839" s="6">
        <v>8000</v>
      </c>
      <c r="G3839" s="6">
        <f t="shared" si="82"/>
        <v>1800000</v>
      </c>
      <c r="H3839" s="1">
        <v>225</v>
      </c>
    </row>
    <row r="3840" spans="1:8" ht="15" customHeight="1" x14ac:dyDescent="0.25">
      <c r="A3840" s="27" t="s">
        <v>96</v>
      </c>
      <c r="B3840" s="28"/>
      <c r="C3840" s="28"/>
      <c r="D3840" s="28"/>
      <c r="E3840" s="28"/>
      <c r="F3840" s="28"/>
      <c r="G3840" s="28"/>
      <c r="H3840" s="29"/>
    </row>
    <row r="3841" spans="1:8" ht="26.45" customHeight="1" x14ac:dyDescent="0.25">
      <c r="A3841" s="6">
        <v>4239</v>
      </c>
      <c r="B3841" s="6" t="s">
        <v>3313</v>
      </c>
      <c r="C3841" s="6" t="s">
        <v>157</v>
      </c>
      <c r="D3841" s="6" t="s">
        <v>40</v>
      </c>
      <c r="E3841" s="6" t="s">
        <v>7</v>
      </c>
      <c r="F3841" s="6">
        <v>1350000</v>
      </c>
      <c r="G3841" s="6">
        <v>1350000</v>
      </c>
      <c r="H3841" s="1">
        <v>1</v>
      </c>
    </row>
    <row r="3842" spans="1:8" ht="26.45" customHeight="1" x14ac:dyDescent="0.25">
      <c r="A3842" s="6">
        <v>4239</v>
      </c>
      <c r="B3842" s="6" t="s">
        <v>3314</v>
      </c>
      <c r="C3842" s="6" t="s">
        <v>157</v>
      </c>
      <c r="D3842" s="6" t="s">
        <v>40</v>
      </c>
      <c r="E3842" s="6" t="s">
        <v>7</v>
      </c>
      <c r="F3842" s="6">
        <v>650000</v>
      </c>
      <c r="G3842" s="6">
        <v>650000</v>
      </c>
      <c r="H3842" s="1">
        <v>1</v>
      </c>
    </row>
    <row r="3843" spans="1:8" ht="15" customHeight="1" x14ac:dyDescent="0.25">
      <c r="A3843" s="38" t="s">
        <v>32</v>
      </c>
      <c r="B3843" s="39"/>
      <c r="C3843" s="39"/>
      <c r="D3843" s="39"/>
      <c r="E3843" s="39"/>
      <c r="F3843" s="39"/>
      <c r="G3843" s="39"/>
      <c r="H3843" s="40"/>
    </row>
    <row r="3844" spans="1:8" ht="15" customHeight="1" x14ac:dyDescent="0.25">
      <c r="A3844" s="24" t="s">
        <v>9</v>
      </c>
      <c r="B3844" s="25"/>
      <c r="C3844" s="25"/>
      <c r="D3844" s="25"/>
      <c r="E3844" s="25"/>
      <c r="F3844" s="25"/>
      <c r="G3844" s="25"/>
      <c r="H3844" s="26"/>
    </row>
    <row r="3845" spans="1:8" x14ac:dyDescent="0.25">
      <c r="A3845" s="27" t="s">
        <v>83</v>
      </c>
      <c r="B3845" s="28"/>
      <c r="C3845" s="28"/>
      <c r="D3845" s="28"/>
      <c r="E3845" s="28"/>
      <c r="F3845" s="28"/>
      <c r="G3845" s="28"/>
      <c r="H3845" s="29"/>
    </row>
    <row r="3846" spans="1:8" ht="24" customHeight="1" x14ac:dyDescent="0.25">
      <c r="A3846" s="6">
        <v>4264</v>
      </c>
      <c r="B3846" s="6" t="s">
        <v>828</v>
      </c>
      <c r="C3846" s="6" t="s">
        <v>109</v>
      </c>
      <c r="D3846" s="6" t="s">
        <v>40</v>
      </c>
      <c r="E3846" s="6" t="s">
        <v>110</v>
      </c>
      <c r="F3846" s="6">
        <v>0</v>
      </c>
      <c r="G3846" s="6">
        <f>H3846*F3846</f>
        <v>0</v>
      </c>
      <c r="H3846" s="1">
        <v>11280</v>
      </c>
    </row>
    <row r="3847" spans="1:8" ht="24" customHeight="1" x14ac:dyDescent="0.25">
      <c r="A3847" s="6">
        <v>4267</v>
      </c>
      <c r="B3847" s="6" t="s">
        <v>1058</v>
      </c>
      <c r="C3847" s="6" t="s">
        <v>124</v>
      </c>
      <c r="D3847" s="6" t="s">
        <v>40</v>
      </c>
      <c r="E3847" s="6" t="s">
        <v>110</v>
      </c>
      <c r="F3847" s="6">
        <v>260</v>
      </c>
      <c r="G3847" s="6">
        <f t="shared" ref="G3847:G3848" si="83">H3847*F3847</f>
        <v>31200</v>
      </c>
      <c r="H3847" s="1">
        <v>120</v>
      </c>
    </row>
    <row r="3848" spans="1:8" ht="24" customHeight="1" x14ac:dyDescent="0.25">
      <c r="A3848" s="6">
        <v>4267</v>
      </c>
      <c r="B3848" s="6" t="s">
        <v>1059</v>
      </c>
      <c r="C3848" s="6" t="s">
        <v>124</v>
      </c>
      <c r="D3848" s="6" t="s">
        <v>40</v>
      </c>
      <c r="E3848" s="6" t="s">
        <v>110</v>
      </c>
      <c r="F3848" s="6">
        <v>57.9</v>
      </c>
      <c r="G3848" s="6">
        <f t="shared" si="83"/>
        <v>57900</v>
      </c>
      <c r="H3848" s="1">
        <v>1000</v>
      </c>
    </row>
    <row r="3849" spans="1:8" ht="24" customHeight="1" x14ac:dyDescent="0.25">
      <c r="A3849" s="6">
        <v>4261</v>
      </c>
      <c r="B3849" s="6" t="s">
        <v>1189</v>
      </c>
      <c r="C3849" s="6" t="s">
        <v>278</v>
      </c>
      <c r="D3849" s="6" t="s">
        <v>40</v>
      </c>
      <c r="E3849" s="6" t="s">
        <v>86</v>
      </c>
      <c r="F3849" s="6">
        <v>174</v>
      </c>
      <c r="G3849" s="6">
        <f t="shared" ref="G3849:G3882" si="84">H3849*F3849</f>
        <v>3480</v>
      </c>
      <c r="H3849" s="1">
        <v>20</v>
      </c>
    </row>
    <row r="3850" spans="1:8" ht="24" customHeight="1" x14ac:dyDescent="0.25">
      <c r="A3850" s="6">
        <v>4261</v>
      </c>
      <c r="B3850" s="6" t="s">
        <v>1190</v>
      </c>
      <c r="C3850" s="6" t="s">
        <v>238</v>
      </c>
      <c r="D3850" s="6" t="s">
        <v>40</v>
      </c>
      <c r="E3850" s="6" t="s">
        <v>86</v>
      </c>
      <c r="F3850" s="6">
        <v>28.8</v>
      </c>
      <c r="G3850" s="6">
        <f t="shared" si="84"/>
        <v>1152</v>
      </c>
      <c r="H3850" s="1">
        <v>40</v>
      </c>
    </row>
    <row r="3851" spans="1:8" ht="24" customHeight="1" x14ac:dyDescent="0.25">
      <c r="A3851" s="6">
        <v>4261</v>
      </c>
      <c r="B3851" s="6" t="s">
        <v>1191</v>
      </c>
      <c r="C3851" s="6" t="s">
        <v>1192</v>
      </c>
      <c r="D3851" s="6" t="s">
        <v>40</v>
      </c>
      <c r="E3851" s="6" t="s">
        <v>86</v>
      </c>
      <c r="F3851" s="6">
        <v>1644</v>
      </c>
      <c r="G3851" s="6">
        <f t="shared" si="84"/>
        <v>16440</v>
      </c>
      <c r="H3851" s="1">
        <v>10</v>
      </c>
    </row>
    <row r="3852" spans="1:8" ht="24" customHeight="1" x14ac:dyDescent="0.25">
      <c r="A3852" s="6">
        <v>4261</v>
      </c>
      <c r="B3852" s="6" t="s">
        <v>1193</v>
      </c>
      <c r="C3852" s="6" t="s">
        <v>808</v>
      </c>
      <c r="D3852" s="6" t="s">
        <v>40</v>
      </c>
      <c r="E3852" s="6" t="s">
        <v>86</v>
      </c>
      <c r="F3852" s="6">
        <v>1290.5999999999999</v>
      </c>
      <c r="G3852" s="6">
        <f t="shared" si="84"/>
        <v>25812</v>
      </c>
      <c r="H3852" s="1">
        <v>20</v>
      </c>
    </row>
    <row r="3853" spans="1:8" ht="24" customHeight="1" x14ac:dyDescent="0.25">
      <c r="A3853" s="6">
        <v>4261</v>
      </c>
      <c r="B3853" s="6" t="s">
        <v>1194</v>
      </c>
      <c r="C3853" s="6" t="s">
        <v>232</v>
      </c>
      <c r="D3853" s="6" t="s">
        <v>40</v>
      </c>
      <c r="E3853" s="6" t="s">
        <v>86</v>
      </c>
      <c r="F3853" s="6">
        <v>9816</v>
      </c>
      <c r="G3853" s="6">
        <f t="shared" si="84"/>
        <v>49080</v>
      </c>
      <c r="H3853" s="1">
        <v>5</v>
      </c>
    </row>
    <row r="3854" spans="1:8" ht="24" customHeight="1" x14ac:dyDescent="0.25">
      <c r="A3854" s="6">
        <v>4261</v>
      </c>
      <c r="B3854" s="6" t="s">
        <v>1195</v>
      </c>
      <c r="C3854" s="6" t="s">
        <v>290</v>
      </c>
      <c r="D3854" s="6" t="s">
        <v>40</v>
      </c>
      <c r="E3854" s="6" t="s">
        <v>86</v>
      </c>
      <c r="F3854" s="6">
        <v>87.6</v>
      </c>
      <c r="G3854" s="6">
        <f t="shared" si="84"/>
        <v>8760</v>
      </c>
      <c r="H3854" s="1">
        <v>100</v>
      </c>
    </row>
    <row r="3855" spans="1:8" ht="24" customHeight="1" x14ac:dyDescent="0.25">
      <c r="A3855" s="6">
        <v>4261</v>
      </c>
      <c r="B3855" s="6" t="s">
        <v>1196</v>
      </c>
      <c r="C3855" s="6" t="s">
        <v>256</v>
      </c>
      <c r="D3855" s="6" t="s">
        <v>40</v>
      </c>
      <c r="E3855" s="6" t="s">
        <v>86</v>
      </c>
      <c r="F3855" s="6">
        <v>319.72000000000003</v>
      </c>
      <c r="G3855" s="6">
        <f t="shared" si="84"/>
        <v>22380.400000000001</v>
      </c>
      <c r="H3855" s="1">
        <v>70</v>
      </c>
    </row>
    <row r="3856" spans="1:8" ht="24" customHeight="1" x14ac:dyDescent="0.25">
      <c r="A3856" s="6">
        <v>4261</v>
      </c>
      <c r="B3856" s="6" t="s">
        <v>1197</v>
      </c>
      <c r="C3856" s="6" t="s">
        <v>268</v>
      </c>
      <c r="D3856" s="6" t="s">
        <v>40</v>
      </c>
      <c r="E3856" s="6" t="s">
        <v>86</v>
      </c>
      <c r="F3856" s="6">
        <v>1347.99</v>
      </c>
      <c r="G3856" s="6">
        <f t="shared" si="84"/>
        <v>33699.75</v>
      </c>
      <c r="H3856" s="1">
        <v>25</v>
      </c>
    </row>
    <row r="3857" spans="1:8" ht="24" customHeight="1" x14ac:dyDescent="0.25">
      <c r="A3857" s="6">
        <v>4261</v>
      </c>
      <c r="B3857" s="6" t="s">
        <v>1198</v>
      </c>
      <c r="C3857" s="6" t="s">
        <v>490</v>
      </c>
      <c r="D3857" s="6" t="s">
        <v>40</v>
      </c>
      <c r="E3857" s="6" t="s">
        <v>227</v>
      </c>
      <c r="F3857" s="6">
        <v>967</v>
      </c>
      <c r="G3857" s="6">
        <f t="shared" si="84"/>
        <v>29010</v>
      </c>
      <c r="H3857" s="1">
        <v>30</v>
      </c>
    </row>
    <row r="3858" spans="1:8" ht="24" customHeight="1" x14ac:dyDescent="0.25">
      <c r="A3858" s="6">
        <v>4261</v>
      </c>
      <c r="B3858" s="6" t="s">
        <v>1199</v>
      </c>
      <c r="C3858" s="6" t="s">
        <v>737</v>
      </c>
      <c r="D3858" s="6" t="s">
        <v>40</v>
      </c>
      <c r="E3858" s="6" t="s">
        <v>86</v>
      </c>
      <c r="F3858" s="6">
        <v>135</v>
      </c>
      <c r="G3858" s="6">
        <f t="shared" si="84"/>
        <v>10800</v>
      </c>
      <c r="H3858" s="1">
        <v>80</v>
      </c>
    </row>
    <row r="3859" spans="1:8" ht="24" customHeight="1" x14ac:dyDescent="0.25">
      <c r="A3859" s="6">
        <v>4261</v>
      </c>
      <c r="B3859" s="6" t="s">
        <v>1200</v>
      </c>
      <c r="C3859" s="6" t="s">
        <v>248</v>
      </c>
      <c r="D3859" s="6" t="s">
        <v>40</v>
      </c>
      <c r="E3859" s="6" t="s">
        <v>86</v>
      </c>
      <c r="F3859" s="6">
        <v>91.2</v>
      </c>
      <c r="G3859" s="6">
        <f t="shared" si="84"/>
        <v>4560</v>
      </c>
      <c r="H3859" s="1">
        <v>50</v>
      </c>
    </row>
    <row r="3860" spans="1:8" ht="24" customHeight="1" x14ac:dyDescent="0.25">
      <c r="A3860" s="6">
        <v>4261</v>
      </c>
      <c r="B3860" s="6" t="s">
        <v>1201</v>
      </c>
      <c r="C3860" s="6" t="s">
        <v>1202</v>
      </c>
      <c r="D3860" s="6" t="s">
        <v>40</v>
      </c>
      <c r="E3860" s="6" t="s">
        <v>293</v>
      </c>
      <c r="F3860" s="6">
        <v>149.4</v>
      </c>
      <c r="G3860" s="6">
        <f t="shared" si="84"/>
        <v>1494</v>
      </c>
      <c r="H3860" s="1">
        <v>10</v>
      </c>
    </row>
    <row r="3861" spans="1:8" ht="24" customHeight="1" x14ac:dyDescent="0.25">
      <c r="A3861" s="6">
        <v>4261</v>
      </c>
      <c r="B3861" s="6" t="s">
        <v>1203</v>
      </c>
      <c r="C3861" s="6" t="s">
        <v>1204</v>
      </c>
      <c r="D3861" s="6" t="s">
        <v>40</v>
      </c>
      <c r="E3861" s="6" t="s">
        <v>293</v>
      </c>
      <c r="F3861" s="6">
        <v>96</v>
      </c>
      <c r="G3861" s="6">
        <f t="shared" si="84"/>
        <v>28800</v>
      </c>
      <c r="H3861" s="1">
        <v>300</v>
      </c>
    </row>
    <row r="3862" spans="1:8" ht="24" customHeight="1" x14ac:dyDescent="0.25">
      <c r="A3862" s="6">
        <v>4261</v>
      </c>
      <c r="B3862" s="6" t="s">
        <v>1205</v>
      </c>
      <c r="C3862" s="6" t="s">
        <v>806</v>
      </c>
      <c r="D3862" s="6" t="s">
        <v>40</v>
      </c>
      <c r="E3862" s="6" t="s">
        <v>86</v>
      </c>
      <c r="F3862" s="6">
        <v>3480</v>
      </c>
      <c r="G3862" s="6">
        <f t="shared" si="84"/>
        <v>34800</v>
      </c>
      <c r="H3862" s="1">
        <v>10</v>
      </c>
    </row>
    <row r="3863" spans="1:8" ht="24" customHeight="1" x14ac:dyDescent="0.25">
      <c r="A3863" s="6">
        <v>4261</v>
      </c>
      <c r="B3863" s="6" t="s">
        <v>1206</v>
      </c>
      <c r="C3863" s="6" t="s">
        <v>732</v>
      </c>
      <c r="D3863" s="6" t="s">
        <v>40</v>
      </c>
      <c r="E3863" s="6" t="s">
        <v>86</v>
      </c>
      <c r="F3863" s="6">
        <v>98.01</v>
      </c>
      <c r="G3863" s="6">
        <f t="shared" si="84"/>
        <v>3920.4</v>
      </c>
      <c r="H3863" s="1">
        <v>40</v>
      </c>
    </row>
    <row r="3864" spans="1:8" ht="24" customHeight="1" x14ac:dyDescent="0.25">
      <c r="A3864" s="6">
        <v>4261</v>
      </c>
      <c r="B3864" s="6" t="s">
        <v>1207</v>
      </c>
      <c r="C3864" s="6" t="s">
        <v>270</v>
      </c>
      <c r="D3864" s="6" t="s">
        <v>40</v>
      </c>
      <c r="E3864" s="6" t="s">
        <v>227</v>
      </c>
      <c r="F3864" s="6">
        <v>759</v>
      </c>
      <c r="G3864" s="6">
        <f t="shared" si="84"/>
        <v>910800</v>
      </c>
      <c r="H3864" s="1">
        <v>1200</v>
      </c>
    </row>
    <row r="3865" spans="1:8" ht="24" customHeight="1" x14ac:dyDescent="0.25">
      <c r="A3865" s="6">
        <v>4261</v>
      </c>
      <c r="B3865" s="6" t="s">
        <v>1208</v>
      </c>
      <c r="C3865" s="6" t="s">
        <v>1071</v>
      </c>
      <c r="D3865" s="6" t="s">
        <v>40</v>
      </c>
      <c r="E3865" s="6" t="s">
        <v>86</v>
      </c>
      <c r="F3865" s="6">
        <v>4920</v>
      </c>
      <c r="G3865" s="6">
        <f t="shared" si="84"/>
        <v>49200</v>
      </c>
      <c r="H3865" s="1">
        <v>10</v>
      </c>
    </row>
    <row r="3866" spans="1:8" ht="24" customHeight="1" x14ac:dyDescent="0.25">
      <c r="A3866" s="6">
        <v>4261</v>
      </c>
      <c r="B3866" s="6" t="s">
        <v>1209</v>
      </c>
      <c r="C3866" s="6" t="s">
        <v>974</v>
      </c>
      <c r="D3866" s="6" t="s">
        <v>40</v>
      </c>
      <c r="E3866" s="6" t="s">
        <v>227</v>
      </c>
      <c r="F3866" s="6">
        <v>2460</v>
      </c>
      <c r="G3866" s="6">
        <f t="shared" si="84"/>
        <v>9840</v>
      </c>
      <c r="H3866" s="1">
        <v>4</v>
      </c>
    </row>
    <row r="3867" spans="1:8" ht="24" customHeight="1" x14ac:dyDescent="0.25">
      <c r="A3867" s="6">
        <v>4261</v>
      </c>
      <c r="B3867" s="6" t="s">
        <v>1210</v>
      </c>
      <c r="C3867" s="6" t="s">
        <v>1211</v>
      </c>
      <c r="D3867" s="6" t="s">
        <v>40</v>
      </c>
      <c r="E3867" s="6" t="s">
        <v>86</v>
      </c>
      <c r="F3867" s="6">
        <v>960</v>
      </c>
      <c r="G3867" s="6">
        <f t="shared" si="84"/>
        <v>19200</v>
      </c>
      <c r="H3867" s="1">
        <v>20</v>
      </c>
    </row>
    <row r="3868" spans="1:8" ht="24" customHeight="1" x14ac:dyDescent="0.25">
      <c r="A3868" s="6">
        <v>4261</v>
      </c>
      <c r="B3868" s="6" t="s">
        <v>1212</v>
      </c>
      <c r="C3868" s="6" t="s">
        <v>1213</v>
      </c>
      <c r="D3868" s="6" t="s">
        <v>40</v>
      </c>
      <c r="E3868" s="6" t="s">
        <v>86</v>
      </c>
      <c r="F3868" s="6">
        <v>1440</v>
      </c>
      <c r="G3868" s="6">
        <f t="shared" si="84"/>
        <v>7200</v>
      </c>
      <c r="H3868" s="1">
        <v>5</v>
      </c>
    </row>
    <row r="3869" spans="1:8" ht="24" customHeight="1" x14ac:dyDescent="0.25">
      <c r="A3869" s="6">
        <v>4261</v>
      </c>
      <c r="B3869" s="6" t="s">
        <v>1214</v>
      </c>
      <c r="C3869" s="6" t="s">
        <v>230</v>
      </c>
      <c r="D3869" s="6" t="s">
        <v>40</v>
      </c>
      <c r="E3869" s="6" t="s">
        <v>86</v>
      </c>
      <c r="F3869" s="6">
        <v>2952</v>
      </c>
      <c r="G3869" s="6">
        <f t="shared" si="84"/>
        <v>14760</v>
      </c>
      <c r="H3869" s="1">
        <v>5</v>
      </c>
    </row>
    <row r="3870" spans="1:8" ht="24" customHeight="1" x14ac:dyDescent="0.25">
      <c r="A3870" s="6">
        <v>4261</v>
      </c>
      <c r="B3870" s="6" t="s">
        <v>1215</v>
      </c>
      <c r="C3870" s="6" t="s">
        <v>258</v>
      </c>
      <c r="D3870" s="6" t="s">
        <v>40</v>
      </c>
      <c r="E3870" s="6" t="s">
        <v>86</v>
      </c>
      <c r="F3870" s="6">
        <v>4.0999999999999996</v>
      </c>
      <c r="G3870" s="6">
        <f t="shared" si="84"/>
        <v>20500</v>
      </c>
      <c r="H3870" s="1">
        <v>5000</v>
      </c>
    </row>
    <row r="3871" spans="1:8" ht="24" customHeight="1" x14ac:dyDescent="0.25">
      <c r="A3871" s="6">
        <v>4261</v>
      </c>
      <c r="B3871" s="6" t="s">
        <v>1216</v>
      </c>
      <c r="C3871" s="6" t="s">
        <v>740</v>
      </c>
      <c r="D3871" s="6" t="s">
        <v>40</v>
      </c>
      <c r="E3871" s="6" t="s">
        <v>293</v>
      </c>
      <c r="F3871" s="6">
        <v>196.8</v>
      </c>
      <c r="G3871" s="6">
        <f t="shared" si="84"/>
        <v>9840</v>
      </c>
      <c r="H3871" s="1">
        <v>50</v>
      </c>
    </row>
    <row r="3872" spans="1:8" ht="24" customHeight="1" x14ac:dyDescent="0.25">
      <c r="A3872" s="6">
        <v>4261</v>
      </c>
      <c r="B3872" s="6" t="s">
        <v>1217</v>
      </c>
      <c r="C3872" s="6" t="s">
        <v>1218</v>
      </c>
      <c r="D3872" s="6" t="s">
        <v>40</v>
      </c>
      <c r="E3872" s="6" t="s">
        <v>86</v>
      </c>
      <c r="F3872" s="6">
        <v>1465.2</v>
      </c>
      <c r="G3872" s="6">
        <f t="shared" si="84"/>
        <v>43956</v>
      </c>
      <c r="H3872" s="1">
        <v>30</v>
      </c>
    </row>
    <row r="3873" spans="1:8" ht="24" customHeight="1" x14ac:dyDescent="0.25">
      <c r="A3873" s="6">
        <v>4261</v>
      </c>
      <c r="B3873" s="6" t="s">
        <v>1219</v>
      </c>
      <c r="C3873" s="6" t="s">
        <v>730</v>
      </c>
      <c r="D3873" s="6" t="s">
        <v>40</v>
      </c>
      <c r="E3873" s="6" t="s">
        <v>86</v>
      </c>
      <c r="F3873" s="6">
        <v>120</v>
      </c>
      <c r="G3873" s="6">
        <f t="shared" si="84"/>
        <v>12000</v>
      </c>
      <c r="H3873" s="1">
        <v>100</v>
      </c>
    </row>
    <row r="3874" spans="1:8" ht="24" customHeight="1" x14ac:dyDescent="0.25">
      <c r="A3874" s="6">
        <v>4261</v>
      </c>
      <c r="B3874" s="6" t="s">
        <v>1220</v>
      </c>
      <c r="C3874" s="6" t="s">
        <v>737</v>
      </c>
      <c r="D3874" s="6" t="s">
        <v>40</v>
      </c>
      <c r="E3874" s="6" t="s">
        <v>86</v>
      </c>
      <c r="F3874" s="6">
        <v>137.15</v>
      </c>
      <c r="G3874" s="6">
        <f t="shared" si="84"/>
        <v>9600.5</v>
      </c>
      <c r="H3874" s="1">
        <v>70</v>
      </c>
    </row>
    <row r="3875" spans="1:8" ht="24" customHeight="1" x14ac:dyDescent="0.25">
      <c r="A3875" s="6">
        <v>4261</v>
      </c>
      <c r="B3875" s="6" t="s">
        <v>1221</v>
      </c>
      <c r="C3875" s="6" t="s">
        <v>234</v>
      </c>
      <c r="D3875" s="6" t="s">
        <v>40</v>
      </c>
      <c r="E3875" s="6" t="s">
        <v>86</v>
      </c>
      <c r="F3875" s="6">
        <v>30</v>
      </c>
      <c r="G3875" s="6">
        <f t="shared" si="84"/>
        <v>1200</v>
      </c>
      <c r="H3875" s="1">
        <v>40</v>
      </c>
    </row>
    <row r="3876" spans="1:8" ht="24" customHeight="1" x14ac:dyDescent="0.25">
      <c r="A3876" s="6">
        <v>4261</v>
      </c>
      <c r="B3876" s="6" t="s">
        <v>1222</v>
      </c>
      <c r="C3876" s="6" t="s">
        <v>260</v>
      </c>
      <c r="D3876" s="6" t="s">
        <v>40</v>
      </c>
      <c r="E3876" s="6" t="s">
        <v>86</v>
      </c>
      <c r="F3876" s="6">
        <v>58</v>
      </c>
      <c r="G3876" s="6">
        <f t="shared" si="84"/>
        <v>20300</v>
      </c>
      <c r="H3876" s="1">
        <v>350</v>
      </c>
    </row>
    <row r="3877" spans="1:8" ht="24" customHeight="1" x14ac:dyDescent="0.25">
      <c r="A3877" s="6">
        <v>4261</v>
      </c>
      <c r="B3877" s="6" t="s">
        <v>1223</v>
      </c>
      <c r="C3877" s="6" t="s">
        <v>1224</v>
      </c>
      <c r="D3877" s="6" t="s">
        <v>40</v>
      </c>
      <c r="E3877" s="6" t="s">
        <v>86</v>
      </c>
      <c r="F3877" s="6">
        <v>295.5</v>
      </c>
      <c r="G3877" s="6">
        <f t="shared" si="84"/>
        <v>23640</v>
      </c>
      <c r="H3877" s="1">
        <v>80</v>
      </c>
    </row>
    <row r="3878" spans="1:8" ht="24" customHeight="1" x14ac:dyDescent="0.25">
      <c r="A3878" s="6">
        <v>4261</v>
      </c>
      <c r="B3878" s="6" t="s">
        <v>1225</v>
      </c>
      <c r="C3878" s="6" t="s">
        <v>292</v>
      </c>
      <c r="D3878" s="6" t="s">
        <v>40</v>
      </c>
      <c r="E3878" s="6" t="s">
        <v>86</v>
      </c>
      <c r="F3878" s="6">
        <v>96</v>
      </c>
      <c r="G3878" s="6">
        <f t="shared" si="84"/>
        <v>4800</v>
      </c>
      <c r="H3878" s="1">
        <v>50</v>
      </c>
    </row>
    <row r="3879" spans="1:8" ht="24" customHeight="1" x14ac:dyDescent="0.25">
      <c r="A3879" s="6">
        <v>4261</v>
      </c>
      <c r="B3879" s="6" t="s">
        <v>1226</v>
      </c>
      <c r="C3879" s="6" t="s">
        <v>264</v>
      </c>
      <c r="D3879" s="6" t="s">
        <v>40</v>
      </c>
      <c r="E3879" s="6" t="s">
        <v>86</v>
      </c>
      <c r="F3879" s="6">
        <v>570</v>
      </c>
      <c r="G3879" s="6">
        <f t="shared" si="84"/>
        <v>68400</v>
      </c>
      <c r="H3879" s="1">
        <v>120</v>
      </c>
    </row>
    <row r="3880" spans="1:8" ht="24" customHeight="1" x14ac:dyDescent="0.25">
      <c r="A3880" s="6">
        <v>4261</v>
      </c>
      <c r="B3880" s="6" t="s">
        <v>1227</v>
      </c>
      <c r="C3880" s="6" t="s">
        <v>236</v>
      </c>
      <c r="D3880" s="6" t="s">
        <v>40</v>
      </c>
      <c r="E3880" s="6" t="s">
        <v>86</v>
      </c>
      <c r="F3880" s="6">
        <v>17.52</v>
      </c>
      <c r="G3880" s="6">
        <f t="shared" si="84"/>
        <v>8760</v>
      </c>
      <c r="H3880" s="1">
        <v>500</v>
      </c>
    </row>
    <row r="3881" spans="1:8" ht="24" customHeight="1" x14ac:dyDescent="0.25">
      <c r="A3881" s="6">
        <v>4261</v>
      </c>
      <c r="B3881" s="6" t="s">
        <v>1228</v>
      </c>
      <c r="C3881" s="6" t="s">
        <v>1229</v>
      </c>
      <c r="D3881" s="6" t="s">
        <v>40</v>
      </c>
      <c r="E3881" s="6" t="s">
        <v>86</v>
      </c>
      <c r="F3881" s="6">
        <v>93.6</v>
      </c>
      <c r="G3881" s="6">
        <f t="shared" si="84"/>
        <v>46800</v>
      </c>
      <c r="H3881" s="1">
        <v>500</v>
      </c>
    </row>
    <row r="3882" spans="1:8" ht="24" customHeight="1" x14ac:dyDescent="0.25">
      <c r="A3882" s="6">
        <v>4261</v>
      </c>
      <c r="B3882" s="6" t="s">
        <v>1230</v>
      </c>
      <c r="C3882" s="6" t="s">
        <v>288</v>
      </c>
      <c r="D3882" s="6" t="s">
        <v>40</v>
      </c>
      <c r="E3882" s="6" t="s">
        <v>86</v>
      </c>
      <c r="F3882" s="6">
        <v>14.8</v>
      </c>
      <c r="G3882" s="6">
        <f t="shared" si="84"/>
        <v>2220</v>
      </c>
      <c r="H3882" s="1">
        <v>150</v>
      </c>
    </row>
    <row r="3883" spans="1:8" ht="24" customHeight="1" x14ac:dyDescent="0.25">
      <c r="A3883" s="6">
        <v>4261</v>
      </c>
      <c r="B3883" s="6" t="s">
        <v>1231</v>
      </c>
      <c r="C3883" s="6" t="s">
        <v>242</v>
      </c>
      <c r="D3883" s="6" t="s">
        <v>40</v>
      </c>
      <c r="E3883" s="6" t="s">
        <v>86</v>
      </c>
      <c r="F3883" s="6">
        <v>300</v>
      </c>
      <c r="G3883" s="6">
        <f>H3883*F3883</f>
        <v>12000</v>
      </c>
      <c r="H3883" s="1">
        <v>40</v>
      </c>
    </row>
    <row r="3884" spans="1:8" ht="24" customHeight="1" x14ac:dyDescent="0.25">
      <c r="A3884" s="6">
        <v>4267</v>
      </c>
      <c r="B3884" s="6" t="s">
        <v>1282</v>
      </c>
      <c r="C3884" s="6" t="s">
        <v>195</v>
      </c>
      <c r="D3884" s="6" t="s">
        <v>40</v>
      </c>
      <c r="E3884" s="6" t="s">
        <v>225</v>
      </c>
      <c r="F3884" s="6">
        <v>122.81</v>
      </c>
      <c r="G3884" s="6">
        <f t="shared" ref="G3884:G3923" si="85">H3884*F3884</f>
        <v>12281</v>
      </c>
      <c r="H3884" s="1">
        <v>100</v>
      </c>
    </row>
    <row r="3885" spans="1:8" ht="24" customHeight="1" x14ac:dyDescent="0.25">
      <c r="A3885" s="6">
        <v>4267</v>
      </c>
      <c r="B3885" s="6" t="s">
        <v>1283</v>
      </c>
      <c r="C3885" s="6" t="s">
        <v>967</v>
      </c>
      <c r="D3885" s="6" t="s">
        <v>40</v>
      </c>
      <c r="E3885" s="6" t="s">
        <v>86</v>
      </c>
      <c r="F3885" s="6">
        <v>426.98</v>
      </c>
      <c r="G3885" s="6">
        <f t="shared" si="85"/>
        <v>18360.14</v>
      </c>
      <c r="H3885" s="1">
        <v>43</v>
      </c>
    </row>
    <row r="3886" spans="1:8" ht="24" customHeight="1" x14ac:dyDescent="0.25">
      <c r="A3886" s="6">
        <v>4267</v>
      </c>
      <c r="B3886" s="6" t="s">
        <v>1284</v>
      </c>
      <c r="C3886" s="6" t="s">
        <v>1285</v>
      </c>
      <c r="D3886" s="6" t="s">
        <v>40</v>
      </c>
      <c r="E3886" s="6" t="s">
        <v>86</v>
      </c>
      <c r="F3886" s="6">
        <v>20</v>
      </c>
      <c r="G3886" s="6">
        <f t="shared" si="85"/>
        <v>6000</v>
      </c>
      <c r="H3886" s="1">
        <v>300</v>
      </c>
    </row>
    <row r="3887" spans="1:8" ht="24" customHeight="1" x14ac:dyDescent="0.25">
      <c r="A3887" s="6">
        <v>4267</v>
      </c>
      <c r="B3887" s="6" t="s">
        <v>1286</v>
      </c>
      <c r="C3887" s="6" t="s">
        <v>1285</v>
      </c>
      <c r="D3887" s="6" t="s">
        <v>40</v>
      </c>
      <c r="E3887" s="6" t="s">
        <v>86</v>
      </c>
      <c r="F3887" s="6">
        <v>28</v>
      </c>
      <c r="G3887" s="6">
        <f t="shared" si="85"/>
        <v>16800</v>
      </c>
      <c r="H3887" s="1">
        <v>600</v>
      </c>
    </row>
    <row r="3888" spans="1:8" ht="24" customHeight="1" x14ac:dyDescent="0.25">
      <c r="A3888" s="6">
        <v>4267</v>
      </c>
      <c r="B3888" s="6" t="s">
        <v>1287</v>
      </c>
      <c r="C3888" s="6" t="s">
        <v>1288</v>
      </c>
      <c r="D3888" s="6" t="s">
        <v>40</v>
      </c>
      <c r="E3888" s="6" t="s">
        <v>86</v>
      </c>
      <c r="F3888" s="6">
        <v>560</v>
      </c>
      <c r="G3888" s="6">
        <f t="shared" si="85"/>
        <v>16800</v>
      </c>
      <c r="H3888" s="1">
        <v>30</v>
      </c>
    </row>
    <row r="3889" spans="1:8" ht="24" customHeight="1" x14ac:dyDescent="0.25">
      <c r="A3889" s="6">
        <v>4267</v>
      </c>
      <c r="B3889" s="6" t="s">
        <v>1289</v>
      </c>
      <c r="C3889" s="6" t="s">
        <v>1290</v>
      </c>
      <c r="D3889" s="6" t="s">
        <v>40</v>
      </c>
      <c r="E3889" s="6" t="s">
        <v>86</v>
      </c>
      <c r="F3889" s="6">
        <v>1140</v>
      </c>
      <c r="G3889" s="6">
        <f t="shared" si="85"/>
        <v>45600</v>
      </c>
      <c r="H3889" s="1">
        <v>40</v>
      </c>
    </row>
    <row r="3890" spans="1:8" ht="24" customHeight="1" x14ac:dyDescent="0.25">
      <c r="A3890" s="6">
        <v>4267</v>
      </c>
      <c r="B3890" s="6" t="s">
        <v>1291</v>
      </c>
      <c r="C3890" s="6" t="s">
        <v>198</v>
      </c>
      <c r="D3890" s="6" t="s">
        <v>40</v>
      </c>
      <c r="E3890" s="6" t="s">
        <v>86</v>
      </c>
      <c r="F3890" s="6">
        <v>1545</v>
      </c>
      <c r="G3890" s="6">
        <f t="shared" si="85"/>
        <v>61800</v>
      </c>
      <c r="H3890" s="1">
        <v>40</v>
      </c>
    </row>
    <row r="3891" spans="1:8" ht="24" customHeight="1" x14ac:dyDescent="0.25">
      <c r="A3891" s="6">
        <v>4267</v>
      </c>
      <c r="B3891" s="6" t="s">
        <v>1292</v>
      </c>
      <c r="C3891" s="6" t="s">
        <v>995</v>
      </c>
      <c r="D3891" s="6" t="s">
        <v>40</v>
      </c>
      <c r="E3891" s="6" t="s">
        <v>86</v>
      </c>
      <c r="F3891" s="6">
        <v>276</v>
      </c>
      <c r="G3891" s="6">
        <f t="shared" si="85"/>
        <v>8280</v>
      </c>
      <c r="H3891" s="1">
        <v>30</v>
      </c>
    </row>
    <row r="3892" spans="1:8" ht="24" customHeight="1" x14ac:dyDescent="0.25">
      <c r="A3892" s="6">
        <v>4267</v>
      </c>
      <c r="B3892" s="6" t="s">
        <v>1293</v>
      </c>
      <c r="C3892" s="6" t="s">
        <v>201</v>
      </c>
      <c r="D3892" s="6" t="s">
        <v>40</v>
      </c>
      <c r="E3892" s="6" t="s">
        <v>86</v>
      </c>
      <c r="F3892" s="6">
        <v>80</v>
      </c>
      <c r="G3892" s="6">
        <f t="shared" si="85"/>
        <v>2400</v>
      </c>
      <c r="H3892" s="1">
        <v>30</v>
      </c>
    </row>
    <row r="3893" spans="1:8" ht="24" customHeight="1" x14ac:dyDescent="0.25">
      <c r="A3893" s="6">
        <v>4267</v>
      </c>
      <c r="B3893" s="6" t="s">
        <v>1294</v>
      </c>
      <c r="C3893" s="6" t="s">
        <v>202</v>
      </c>
      <c r="D3893" s="6" t="s">
        <v>40</v>
      </c>
      <c r="E3893" s="6" t="s">
        <v>86</v>
      </c>
      <c r="F3893" s="6">
        <v>946.67</v>
      </c>
      <c r="G3893" s="6">
        <f t="shared" si="85"/>
        <v>14200.05</v>
      </c>
      <c r="H3893" s="1">
        <v>15</v>
      </c>
    </row>
    <row r="3894" spans="1:8" ht="24" customHeight="1" x14ac:dyDescent="0.25">
      <c r="A3894" s="6">
        <v>4267</v>
      </c>
      <c r="B3894" s="6" t="s">
        <v>1295</v>
      </c>
      <c r="C3894" s="6" t="s">
        <v>855</v>
      </c>
      <c r="D3894" s="6" t="s">
        <v>40</v>
      </c>
      <c r="E3894" s="6" t="s">
        <v>86</v>
      </c>
      <c r="F3894" s="6">
        <v>416</v>
      </c>
      <c r="G3894" s="6">
        <f t="shared" si="85"/>
        <v>6240</v>
      </c>
      <c r="H3894" s="1">
        <v>15</v>
      </c>
    </row>
    <row r="3895" spans="1:8" ht="24" customHeight="1" x14ac:dyDescent="0.25">
      <c r="A3895" s="6">
        <v>4267</v>
      </c>
      <c r="B3895" s="6" t="s">
        <v>1296</v>
      </c>
      <c r="C3895" s="6" t="s">
        <v>204</v>
      </c>
      <c r="D3895" s="6" t="s">
        <v>40</v>
      </c>
      <c r="E3895" s="6" t="s">
        <v>86</v>
      </c>
      <c r="F3895" s="6">
        <v>480</v>
      </c>
      <c r="G3895" s="6">
        <f t="shared" si="85"/>
        <v>192000</v>
      </c>
      <c r="H3895" s="1">
        <v>400</v>
      </c>
    </row>
    <row r="3896" spans="1:8" ht="24" customHeight="1" x14ac:dyDescent="0.25">
      <c r="A3896" s="6">
        <v>4267</v>
      </c>
      <c r="B3896" s="6" t="s">
        <v>1297</v>
      </c>
      <c r="C3896" s="6" t="s">
        <v>493</v>
      </c>
      <c r="D3896" s="6" t="s">
        <v>40</v>
      </c>
      <c r="E3896" s="6" t="s">
        <v>86</v>
      </c>
      <c r="F3896" s="6">
        <v>500</v>
      </c>
      <c r="G3896" s="6">
        <f t="shared" si="85"/>
        <v>300000</v>
      </c>
      <c r="H3896" s="1">
        <v>600</v>
      </c>
    </row>
    <row r="3897" spans="1:8" ht="24" customHeight="1" x14ac:dyDescent="0.25">
      <c r="A3897" s="6">
        <v>4267</v>
      </c>
      <c r="B3897" s="6" t="s">
        <v>1298</v>
      </c>
      <c r="C3897" s="6" t="s">
        <v>1299</v>
      </c>
      <c r="D3897" s="6" t="s">
        <v>40</v>
      </c>
      <c r="E3897" s="6" t="s">
        <v>86</v>
      </c>
      <c r="F3897" s="6">
        <v>3600</v>
      </c>
      <c r="G3897" s="6">
        <f t="shared" si="85"/>
        <v>18000</v>
      </c>
      <c r="H3897" s="1">
        <v>5</v>
      </c>
    </row>
    <row r="3898" spans="1:8" ht="24" customHeight="1" x14ac:dyDescent="0.25">
      <c r="A3898" s="6">
        <v>4267</v>
      </c>
      <c r="B3898" s="6" t="s">
        <v>1300</v>
      </c>
      <c r="C3898" s="6" t="s">
        <v>1267</v>
      </c>
      <c r="D3898" s="6" t="s">
        <v>40</v>
      </c>
      <c r="E3898" s="6" t="s">
        <v>86</v>
      </c>
      <c r="F3898" s="6">
        <v>3</v>
      </c>
      <c r="G3898" s="6">
        <f t="shared" si="85"/>
        <v>6000</v>
      </c>
      <c r="H3898" s="1">
        <v>2000</v>
      </c>
    </row>
    <row r="3899" spans="1:8" ht="24" customHeight="1" x14ac:dyDescent="0.25">
      <c r="A3899" s="6">
        <v>4267</v>
      </c>
      <c r="B3899" s="6" t="s">
        <v>1301</v>
      </c>
      <c r="C3899" s="6" t="s">
        <v>1012</v>
      </c>
      <c r="D3899" s="6" t="s">
        <v>40</v>
      </c>
      <c r="E3899" s="6" t="s">
        <v>86</v>
      </c>
      <c r="F3899" s="6">
        <v>90</v>
      </c>
      <c r="G3899" s="6">
        <f t="shared" si="85"/>
        <v>1800</v>
      </c>
      <c r="H3899" s="1">
        <v>20</v>
      </c>
    </row>
    <row r="3900" spans="1:8" ht="24" customHeight="1" x14ac:dyDescent="0.25">
      <c r="A3900" s="6">
        <v>4267</v>
      </c>
      <c r="B3900" s="6" t="s">
        <v>1302</v>
      </c>
      <c r="C3900" s="6" t="s">
        <v>1012</v>
      </c>
      <c r="D3900" s="6" t="s">
        <v>40</v>
      </c>
      <c r="E3900" s="6" t="s">
        <v>86</v>
      </c>
      <c r="F3900" s="6">
        <v>84</v>
      </c>
      <c r="G3900" s="6">
        <f t="shared" si="85"/>
        <v>840</v>
      </c>
      <c r="H3900" s="1">
        <v>10</v>
      </c>
    </row>
    <row r="3901" spans="1:8" ht="24" customHeight="1" x14ac:dyDescent="0.25">
      <c r="A3901" s="6">
        <v>4267</v>
      </c>
      <c r="B3901" s="6" t="s">
        <v>1303</v>
      </c>
      <c r="C3901" s="6" t="s">
        <v>874</v>
      </c>
      <c r="D3901" s="6" t="s">
        <v>40</v>
      </c>
      <c r="E3901" s="6" t="s">
        <v>86</v>
      </c>
      <c r="F3901" s="6">
        <v>288</v>
      </c>
      <c r="G3901" s="6">
        <f t="shared" si="85"/>
        <v>14400</v>
      </c>
      <c r="H3901" s="1">
        <v>50</v>
      </c>
    </row>
    <row r="3902" spans="1:8" ht="24" customHeight="1" x14ac:dyDescent="0.25">
      <c r="A3902" s="6">
        <v>4267</v>
      </c>
      <c r="B3902" s="6" t="s">
        <v>1304</v>
      </c>
      <c r="C3902" s="6" t="s">
        <v>1016</v>
      </c>
      <c r="D3902" s="6" t="s">
        <v>40</v>
      </c>
      <c r="E3902" s="6" t="s">
        <v>86</v>
      </c>
      <c r="F3902" s="6">
        <v>336</v>
      </c>
      <c r="G3902" s="6">
        <f t="shared" si="85"/>
        <v>168000</v>
      </c>
      <c r="H3902" s="1">
        <v>500</v>
      </c>
    </row>
    <row r="3903" spans="1:8" ht="24" customHeight="1" x14ac:dyDescent="0.25">
      <c r="A3903" s="6">
        <v>4267</v>
      </c>
      <c r="B3903" s="6" t="s">
        <v>1305</v>
      </c>
      <c r="C3903" s="6" t="s">
        <v>1063</v>
      </c>
      <c r="D3903" s="6" t="s">
        <v>40</v>
      </c>
      <c r="E3903" s="6" t="s">
        <v>86</v>
      </c>
      <c r="F3903" s="6">
        <v>5958</v>
      </c>
      <c r="G3903" s="6">
        <f t="shared" si="85"/>
        <v>11916</v>
      </c>
      <c r="H3903" s="1">
        <v>2</v>
      </c>
    </row>
    <row r="3904" spans="1:8" ht="24" customHeight="1" x14ac:dyDescent="0.25">
      <c r="A3904" s="6">
        <v>4267</v>
      </c>
      <c r="B3904" s="6" t="s">
        <v>1306</v>
      </c>
      <c r="C3904" s="6" t="s">
        <v>884</v>
      </c>
      <c r="D3904" s="6" t="s">
        <v>40</v>
      </c>
      <c r="E3904" s="6" t="s">
        <v>86</v>
      </c>
      <c r="F3904" s="6">
        <v>140</v>
      </c>
      <c r="G3904" s="6">
        <f t="shared" si="85"/>
        <v>4200</v>
      </c>
      <c r="H3904" s="1">
        <v>30</v>
      </c>
    </row>
    <row r="3905" spans="1:8" ht="24" customHeight="1" x14ac:dyDescent="0.25">
      <c r="A3905" s="6">
        <v>4267</v>
      </c>
      <c r="B3905" s="6" t="s">
        <v>1307</v>
      </c>
      <c r="C3905" s="6" t="s">
        <v>884</v>
      </c>
      <c r="D3905" s="6" t="s">
        <v>40</v>
      </c>
      <c r="E3905" s="6" t="s">
        <v>86</v>
      </c>
      <c r="F3905" s="6">
        <v>192</v>
      </c>
      <c r="G3905" s="6">
        <f t="shared" si="85"/>
        <v>5760</v>
      </c>
      <c r="H3905" s="1">
        <v>30</v>
      </c>
    </row>
    <row r="3906" spans="1:8" ht="24" customHeight="1" x14ac:dyDescent="0.25">
      <c r="A3906" s="6">
        <v>4267</v>
      </c>
      <c r="B3906" s="6" t="s">
        <v>1308</v>
      </c>
      <c r="C3906" s="6" t="s">
        <v>213</v>
      </c>
      <c r="D3906" s="6" t="s">
        <v>40</v>
      </c>
      <c r="E3906" s="6" t="s">
        <v>110</v>
      </c>
      <c r="F3906" s="6">
        <v>1440</v>
      </c>
      <c r="G3906" s="6">
        <f t="shared" si="85"/>
        <v>21600</v>
      </c>
      <c r="H3906" s="1">
        <v>15</v>
      </c>
    </row>
    <row r="3907" spans="1:8" ht="24" customHeight="1" x14ac:dyDescent="0.25">
      <c r="A3907" s="6">
        <v>4267</v>
      </c>
      <c r="B3907" s="6" t="s">
        <v>1309</v>
      </c>
      <c r="C3907" s="6" t="s">
        <v>213</v>
      </c>
      <c r="D3907" s="6" t="s">
        <v>40</v>
      </c>
      <c r="E3907" s="6" t="s">
        <v>110</v>
      </c>
      <c r="F3907" s="6">
        <v>399.96</v>
      </c>
      <c r="G3907" s="6">
        <f t="shared" si="85"/>
        <v>3999.6</v>
      </c>
      <c r="H3907" s="1">
        <v>10</v>
      </c>
    </row>
    <row r="3908" spans="1:8" ht="24" customHeight="1" x14ac:dyDescent="0.25">
      <c r="A3908" s="6">
        <v>4267</v>
      </c>
      <c r="B3908" s="6" t="s">
        <v>1310</v>
      </c>
      <c r="C3908" s="6" t="s">
        <v>213</v>
      </c>
      <c r="D3908" s="6" t="s">
        <v>40</v>
      </c>
      <c r="E3908" s="6" t="s">
        <v>110</v>
      </c>
      <c r="F3908" s="6">
        <v>85</v>
      </c>
      <c r="G3908" s="6">
        <f t="shared" si="85"/>
        <v>25500</v>
      </c>
      <c r="H3908" s="1">
        <v>300</v>
      </c>
    </row>
    <row r="3909" spans="1:8" ht="24" customHeight="1" x14ac:dyDescent="0.25">
      <c r="A3909" s="6">
        <v>4267</v>
      </c>
      <c r="B3909" s="6" t="s">
        <v>1311</v>
      </c>
      <c r="C3909" s="6" t="s">
        <v>213</v>
      </c>
      <c r="D3909" s="6" t="s">
        <v>40</v>
      </c>
      <c r="E3909" s="6" t="s">
        <v>110</v>
      </c>
      <c r="F3909" s="6">
        <v>600</v>
      </c>
      <c r="G3909" s="6">
        <f t="shared" si="85"/>
        <v>24000</v>
      </c>
      <c r="H3909" s="1">
        <v>40</v>
      </c>
    </row>
    <row r="3910" spans="1:8" ht="24" customHeight="1" x14ac:dyDescent="0.25">
      <c r="A3910" s="6">
        <v>4267</v>
      </c>
      <c r="B3910" s="6" t="s">
        <v>1312</v>
      </c>
      <c r="C3910" s="6" t="s">
        <v>215</v>
      </c>
      <c r="D3910" s="6" t="s">
        <v>40</v>
      </c>
      <c r="E3910" s="6" t="s">
        <v>110</v>
      </c>
      <c r="F3910" s="6">
        <v>200</v>
      </c>
      <c r="G3910" s="6">
        <f t="shared" si="85"/>
        <v>40000</v>
      </c>
      <c r="H3910" s="1">
        <v>200</v>
      </c>
    </row>
    <row r="3911" spans="1:8" ht="24" customHeight="1" x14ac:dyDescent="0.25">
      <c r="A3911" s="6">
        <v>4267</v>
      </c>
      <c r="B3911" s="6" t="s">
        <v>1313</v>
      </c>
      <c r="C3911" s="6" t="s">
        <v>1314</v>
      </c>
      <c r="D3911" s="6" t="s">
        <v>40</v>
      </c>
      <c r="E3911" s="6" t="s">
        <v>86</v>
      </c>
      <c r="F3911" s="6">
        <v>3120</v>
      </c>
      <c r="G3911" s="6">
        <f t="shared" si="85"/>
        <v>6240</v>
      </c>
      <c r="H3911" s="1">
        <v>2</v>
      </c>
    </row>
    <row r="3912" spans="1:8" ht="24" customHeight="1" x14ac:dyDescent="0.25">
      <c r="A3912" s="6">
        <v>4267</v>
      </c>
      <c r="B3912" s="6" t="s">
        <v>1315</v>
      </c>
      <c r="C3912" s="6" t="s">
        <v>889</v>
      </c>
      <c r="D3912" s="6" t="s">
        <v>40</v>
      </c>
      <c r="E3912" s="6" t="s">
        <v>110</v>
      </c>
      <c r="F3912" s="6">
        <v>342.86</v>
      </c>
      <c r="G3912" s="6">
        <f t="shared" si="85"/>
        <v>24000.2</v>
      </c>
      <c r="H3912" s="1">
        <v>70</v>
      </c>
    </row>
    <row r="3913" spans="1:8" ht="24" customHeight="1" x14ac:dyDescent="0.25">
      <c r="A3913" s="6">
        <v>4267</v>
      </c>
      <c r="B3913" s="6" t="s">
        <v>1316</v>
      </c>
      <c r="C3913" s="6" t="s">
        <v>216</v>
      </c>
      <c r="D3913" s="6" t="s">
        <v>40</v>
      </c>
      <c r="E3913" s="6" t="s">
        <v>110</v>
      </c>
      <c r="F3913" s="6">
        <v>388.44</v>
      </c>
      <c r="G3913" s="6">
        <f t="shared" si="85"/>
        <v>19422</v>
      </c>
      <c r="H3913" s="1">
        <v>50</v>
      </c>
    </row>
    <row r="3914" spans="1:8" ht="24" customHeight="1" x14ac:dyDescent="0.25">
      <c r="A3914" s="6">
        <v>4267</v>
      </c>
      <c r="B3914" s="6" t="s">
        <v>1317</v>
      </c>
      <c r="C3914" s="6" t="s">
        <v>891</v>
      </c>
      <c r="D3914" s="6" t="s">
        <v>40</v>
      </c>
      <c r="E3914" s="6" t="s">
        <v>86</v>
      </c>
      <c r="F3914" s="6">
        <v>119.2</v>
      </c>
      <c r="G3914" s="6">
        <f t="shared" si="85"/>
        <v>17880</v>
      </c>
      <c r="H3914" s="1">
        <v>150</v>
      </c>
    </row>
    <row r="3915" spans="1:8" ht="24" customHeight="1" x14ac:dyDescent="0.25">
      <c r="A3915" s="6">
        <v>4267</v>
      </c>
      <c r="B3915" s="6" t="s">
        <v>1318</v>
      </c>
      <c r="C3915" s="6" t="s">
        <v>217</v>
      </c>
      <c r="D3915" s="6" t="s">
        <v>40</v>
      </c>
      <c r="E3915" s="6" t="s">
        <v>86</v>
      </c>
      <c r="F3915" s="6">
        <v>216</v>
      </c>
      <c r="G3915" s="6">
        <f t="shared" si="85"/>
        <v>21600</v>
      </c>
      <c r="H3915" s="1">
        <v>100</v>
      </c>
    </row>
    <row r="3916" spans="1:8" ht="24" customHeight="1" x14ac:dyDescent="0.25">
      <c r="A3916" s="6">
        <v>4267</v>
      </c>
      <c r="B3916" s="6" t="s">
        <v>1319</v>
      </c>
      <c r="C3916" s="6" t="s">
        <v>1320</v>
      </c>
      <c r="D3916" s="6" t="s">
        <v>40</v>
      </c>
      <c r="E3916" s="6" t="s">
        <v>228</v>
      </c>
      <c r="F3916" s="6">
        <v>480</v>
      </c>
      <c r="G3916" s="6">
        <f t="shared" si="85"/>
        <v>9600</v>
      </c>
      <c r="H3916" s="1">
        <v>20</v>
      </c>
    </row>
    <row r="3917" spans="1:8" ht="24" customHeight="1" x14ac:dyDescent="0.25">
      <c r="A3917" s="6">
        <v>4267</v>
      </c>
      <c r="B3917" s="6" t="s">
        <v>1321</v>
      </c>
      <c r="C3917" s="6" t="s">
        <v>1320</v>
      </c>
      <c r="D3917" s="6" t="s">
        <v>40</v>
      </c>
      <c r="E3917" s="6" t="s">
        <v>228</v>
      </c>
      <c r="F3917" s="6">
        <v>396</v>
      </c>
      <c r="G3917" s="6">
        <f t="shared" si="85"/>
        <v>7920</v>
      </c>
      <c r="H3917" s="1">
        <v>20</v>
      </c>
    </row>
    <row r="3918" spans="1:8" ht="24" customHeight="1" x14ac:dyDescent="0.25">
      <c r="A3918" s="6">
        <v>4267</v>
      </c>
      <c r="B3918" s="6" t="s">
        <v>1322</v>
      </c>
      <c r="C3918" s="6" t="s">
        <v>1320</v>
      </c>
      <c r="D3918" s="6" t="s">
        <v>40</v>
      </c>
      <c r="E3918" s="6" t="s">
        <v>228</v>
      </c>
      <c r="F3918" s="6">
        <v>559.79999999999995</v>
      </c>
      <c r="G3918" s="6">
        <f t="shared" si="85"/>
        <v>11196</v>
      </c>
      <c r="H3918" s="1">
        <v>20</v>
      </c>
    </row>
    <row r="3919" spans="1:8" ht="24" customHeight="1" x14ac:dyDescent="0.25">
      <c r="A3919" s="6">
        <v>4267</v>
      </c>
      <c r="B3919" s="6" t="s">
        <v>1323</v>
      </c>
      <c r="C3919" s="6" t="s">
        <v>907</v>
      </c>
      <c r="D3919" s="6" t="s">
        <v>40</v>
      </c>
      <c r="E3919" s="6" t="s">
        <v>228</v>
      </c>
      <c r="F3919" s="6">
        <v>366</v>
      </c>
      <c r="G3919" s="6">
        <f t="shared" si="85"/>
        <v>36600</v>
      </c>
      <c r="H3919" s="1">
        <v>100</v>
      </c>
    </row>
    <row r="3920" spans="1:8" ht="24" customHeight="1" x14ac:dyDescent="0.25">
      <c r="A3920" s="6">
        <v>4267</v>
      </c>
      <c r="B3920" s="6" t="s">
        <v>1324</v>
      </c>
      <c r="C3920" s="6" t="s">
        <v>222</v>
      </c>
      <c r="D3920" s="6" t="s">
        <v>40</v>
      </c>
      <c r="E3920" s="6" t="s">
        <v>86</v>
      </c>
      <c r="F3920" s="6">
        <v>1060</v>
      </c>
      <c r="G3920" s="6">
        <f t="shared" si="85"/>
        <v>10600</v>
      </c>
      <c r="H3920" s="1">
        <v>10</v>
      </c>
    </row>
    <row r="3921" spans="1:8" ht="24" customHeight="1" x14ac:dyDescent="0.25">
      <c r="A3921" s="6">
        <v>4267</v>
      </c>
      <c r="B3921" s="6" t="s">
        <v>1325</v>
      </c>
      <c r="C3921" s="6" t="s">
        <v>1326</v>
      </c>
      <c r="D3921" s="6" t="s">
        <v>40</v>
      </c>
      <c r="E3921" s="6" t="s">
        <v>86</v>
      </c>
      <c r="F3921" s="6">
        <v>1500</v>
      </c>
      <c r="G3921" s="6">
        <f t="shared" si="85"/>
        <v>10500</v>
      </c>
      <c r="H3921" s="1">
        <v>7</v>
      </c>
    </row>
    <row r="3922" spans="1:8" ht="24" customHeight="1" x14ac:dyDescent="0.25">
      <c r="A3922" s="6">
        <v>4267</v>
      </c>
      <c r="B3922" s="6" t="s">
        <v>1327</v>
      </c>
      <c r="C3922" s="6" t="s">
        <v>917</v>
      </c>
      <c r="D3922" s="6" t="s">
        <v>40</v>
      </c>
      <c r="E3922" s="6" t="s">
        <v>86</v>
      </c>
      <c r="F3922" s="6">
        <v>2620</v>
      </c>
      <c r="G3922" s="6">
        <f t="shared" si="85"/>
        <v>26200</v>
      </c>
      <c r="H3922" s="1">
        <v>10</v>
      </c>
    </row>
    <row r="3923" spans="1:8" ht="24" customHeight="1" x14ac:dyDescent="0.25">
      <c r="A3923" s="6">
        <v>4267</v>
      </c>
      <c r="B3923" s="6" t="s">
        <v>1328</v>
      </c>
      <c r="C3923" s="6" t="s">
        <v>1329</v>
      </c>
      <c r="D3923" s="6" t="s">
        <v>40</v>
      </c>
      <c r="E3923" s="6" t="s">
        <v>86</v>
      </c>
      <c r="F3923" s="6">
        <v>55.2</v>
      </c>
      <c r="G3923" s="6">
        <f t="shared" si="85"/>
        <v>27600</v>
      </c>
      <c r="H3923" s="1">
        <v>500</v>
      </c>
    </row>
    <row r="3924" spans="1:8" ht="24" customHeight="1" x14ac:dyDescent="0.25">
      <c r="A3924" s="6">
        <v>4269</v>
      </c>
      <c r="B3924" s="6" t="s">
        <v>1407</v>
      </c>
      <c r="C3924" s="6" t="s">
        <v>320</v>
      </c>
      <c r="D3924" s="6" t="s">
        <v>40</v>
      </c>
      <c r="E3924" s="6" t="s">
        <v>86</v>
      </c>
      <c r="F3924" s="1">
        <v>1247.78</v>
      </c>
      <c r="G3924" s="1">
        <f t="shared" ref="G3924" si="86">H3924*F3924</f>
        <v>249556</v>
      </c>
      <c r="H3924" s="1">
        <v>200</v>
      </c>
    </row>
    <row r="3925" spans="1:8" x14ac:dyDescent="0.25">
      <c r="A3925" s="27" t="s">
        <v>96</v>
      </c>
      <c r="B3925" s="28"/>
      <c r="C3925" s="28"/>
      <c r="D3925" s="28"/>
      <c r="E3925" s="28"/>
      <c r="F3925" s="28"/>
      <c r="G3925" s="28"/>
      <c r="H3925" s="29"/>
    </row>
    <row r="3926" spans="1:8" ht="41.25" customHeight="1" x14ac:dyDescent="0.25">
      <c r="A3926" s="6">
        <v>4214</v>
      </c>
      <c r="B3926" s="6" t="s">
        <v>496</v>
      </c>
      <c r="C3926" s="6" t="s">
        <v>36</v>
      </c>
      <c r="D3926" s="6" t="s">
        <v>40</v>
      </c>
      <c r="E3926" s="6" t="s">
        <v>7</v>
      </c>
      <c r="F3926" s="6">
        <v>4093200</v>
      </c>
      <c r="G3926" s="6">
        <v>4093200</v>
      </c>
      <c r="H3926" s="1">
        <v>1</v>
      </c>
    </row>
    <row r="3927" spans="1:8" ht="41.25" customHeight="1" x14ac:dyDescent="0.25">
      <c r="A3927" s="6">
        <v>4214</v>
      </c>
      <c r="B3927" s="6" t="s">
        <v>497</v>
      </c>
      <c r="C3927" s="6" t="s">
        <v>38</v>
      </c>
      <c r="D3927" s="6" t="s">
        <v>40</v>
      </c>
      <c r="E3927" s="6" t="s">
        <v>7</v>
      </c>
      <c r="F3927" s="6">
        <v>228000</v>
      </c>
      <c r="G3927" s="6">
        <v>228000</v>
      </c>
      <c r="H3927" s="1">
        <v>1</v>
      </c>
    </row>
    <row r="3928" spans="1:8" ht="41.25" customHeight="1" x14ac:dyDescent="0.25">
      <c r="A3928" s="6">
        <v>4214</v>
      </c>
      <c r="B3928" s="6" t="s">
        <v>498</v>
      </c>
      <c r="C3928" s="6" t="s">
        <v>34</v>
      </c>
      <c r="D3928" s="6" t="s">
        <v>39</v>
      </c>
      <c r="E3928" s="6" t="s">
        <v>7</v>
      </c>
      <c r="F3928" s="6">
        <v>4726100</v>
      </c>
      <c r="G3928" s="6">
        <v>4726100</v>
      </c>
      <c r="H3928" s="1">
        <v>1</v>
      </c>
    </row>
    <row r="3929" spans="1:8" ht="41.25" customHeight="1" x14ac:dyDescent="0.25">
      <c r="A3929" s="6">
        <v>4252</v>
      </c>
      <c r="B3929" s="6" t="s">
        <v>502</v>
      </c>
      <c r="C3929" s="6" t="s">
        <v>183</v>
      </c>
      <c r="D3929" s="6" t="s">
        <v>8</v>
      </c>
      <c r="E3929" s="6" t="s">
        <v>7</v>
      </c>
      <c r="F3929" s="6">
        <v>755000</v>
      </c>
      <c r="G3929" s="6">
        <v>755000</v>
      </c>
      <c r="H3929" s="1">
        <v>1</v>
      </c>
    </row>
    <row r="3930" spans="1:8" ht="41.25" customHeight="1" x14ac:dyDescent="0.25">
      <c r="A3930" s="6">
        <v>4252</v>
      </c>
      <c r="B3930" s="6" t="s">
        <v>503</v>
      </c>
      <c r="C3930" s="6" t="s">
        <v>42</v>
      </c>
      <c r="D3930" s="6" t="s">
        <v>8</v>
      </c>
      <c r="E3930" s="6" t="s">
        <v>7</v>
      </c>
      <c r="F3930" s="6">
        <v>585000</v>
      </c>
      <c r="G3930" s="6">
        <v>585000</v>
      </c>
      <c r="H3930" s="1">
        <v>1</v>
      </c>
    </row>
    <row r="3931" spans="1:8" ht="41.25" customHeight="1" x14ac:dyDescent="0.25">
      <c r="A3931" s="6">
        <v>4252</v>
      </c>
      <c r="B3931" s="6" t="s">
        <v>504</v>
      </c>
      <c r="C3931" s="6" t="s">
        <v>420</v>
      </c>
      <c r="D3931" s="6" t="s">
        <v>8</v>
      </c>
      <c r="E3931" s="6" t="s">
        <v>7</v>
      </c>
      <c r="F3931" s="6">
        <v>730000</v>
      </c>
      <c r="G3931" s="6">
        <v>730000</v>
      </c>
      <c r="H3931" s="1">
        <v>1</v>
      </c>
    </row>
    <row r="3932" spans="1:8" ht="41.25" customHeight="1" x14ac:dyDescent="0.25">
      <c r="A3932" s="6">
        <v>4252</v>
      </c>
      <c r="B3932" s="6" t="s">
        <v>505</v>
      </c>
      <c r="C3932" s="6" t="s">
        <v>55</v>
      </c>
      <c r="D3932" s="6" t="s">
        <v>8</v>
      </c>
      <c r="E3932" s="6" t="s">
        <v>7</v>
      </c>
      <c r="F3932" s="6">
        <v>920000</v>
      </c>
      <c r="G3932" s="6">
        <v>920000</v>
      </c>
      <c r="H3932" s="1">
        <v>1</v>
      </c>
    </row>
    <row r="3933" spans="1:8" ht="41.25" customHeight="1" x14ac:dyDescent="0.25">
      <c r="A3933" s="6">
        <v>4252</v>
      </c>
      <c r="B3933" s="6" t="s">
        <v>506</v>
      </c>
      <c r="C3933" s="6" t="s">
        <v>380</v>
      </c>
      <c r="D3933" s="6" t="s">
        <v>8</v>
      </c>
      <c r="E3933" s="6" t="s">
        <v>7</v>
      </c>
      <c r="F3933" s="6">
        <v>0</v>
      </c>
      <c r="G3933" s="6">
        <v>0</v>
      </c>
      <c r="H3933" s="1">
        <v>1</v>
      </c>
    </row>
    <row r="3934" spans="1:8" ht="41.25" customHeight="1" x14ac:dyDescent="0.25">
      <c r="A3934" s="6">
        <v>4252</v>
      </c>
      <c r="B3934" s="6" t="s">
        <v>507</v>
      </c>
      <c r="C3934" s="6" t="s">
        <v>50</v>
      </c>
      <c r="D3934" s="6" t="s">
        <v>48</v>
      </c>
      <c r="E3934" s="6" t="s">
        <v>7</v>
      </c>
      <c r="F3934" s="6">
        <v>0</v>
      </c>
      <c r="G3934" s="6">
        <v>0</v>
      </c>
      <c r="H3934" s="1">
        <v>1</v>
      </c>
    </row>
    <row r="3935" spans="1:8" ht="41.25" customHeight="1" x14ac:dyDescent="0.25">
      <c r="A3935" s="6">
        <v>4252</v>
      </c>
      <c r="B3935" s="6" t="s">
        <v>508</v>
      </c>
      <c r="C3935" s="6" t="s">
        <v>50</v>
      </c>
      <c r="D3935" s="6" t="s">
        <v>48</v>
      </c>
      <c r="E3935" s="6" t="s">
        <v>7</v>
      </c>
      <c r="F3935" s="6">
        <v>900000</v>
      </c>
      <c r="G3935" s="6">
        <v>900000</v>
      </c>
      <c r="H3935" s="1">
        <v>1</v>
      </c>
    </row>
    <row r="3936" spans="1:8" ht="41.25" customHeight="1" x14ac:dyDescent="0.25">
      <c r="A3936" s="6">
        <v>4214</v>
      </c>
      <c r="B3936" s="6" t="s">
        <v>509</v>
      </c>
      <c r="C3936" s="6" t="s">
        <v>510</v>
      </c>
      <c r="D3936" s="6" t="s">
        <v>40</v>
      </c>
      <c r="E3936" s="6" t="s">
        <v>7</v>
      </c>
      <c r="F3936" s="6">
        <v>180000</v>
      </c>
      <c r="G3936" s="6">
        <v>180000</v>
      </c>
      <c r="H3936" s="1">
        <v>1</v>
      </c>
    </row>
    <row r="3937" spans="1:8" ht="41.25" customHeight="1" x14ac:dyDescent="0.25">
      <c r="A3937" s="6">
        <v>4241</v>
      </c>
      <c r="B3937" s="6" t="s">
        <v>511</v>
      </c>
      <c r="C3937" s="6" t="s">
        <v>57</v>
      </c>
      <c r="D3937" s="6" t="s">
        <v>39</v>
      </c>
      <c r="E3937" s="6" t="s">
        <v>7</v>
      </c>
      <c r="F3937" s="6">
        <v>0</v>
      </c>
      <c r="G3937" s="6">
        <v>0</v>
      </c>
      <c r="H3937" s="1">
        <v>1</v>
      </c>
    </row>
    <row r="3938" spans="1:8" ht="41.25" customHeight="1" x14ac:dyDescent="0.25">
      <c r="A3938" s="6">
        <v>4234</v>
      </c>
      <c r="B3938" s="6" t="s">
        <v>515</v>
      </c>
      <c r="C3938" s="6" t="s">
        <v>516</v>
      </c>
      <c r="D3938" s="6" t="s">
        <v>40</v>
      </c>
      <c r="E3938" s="6" t="s">
        <v>7</v>
      </c>
      <c r="F3938" s="6">
        <v>30000</v>
      </c>
      <c r="G3938" s="6">
        <v>30000</v>
      </c>
      <c r="H3938" s="1">
        <v>1</v>
      </c>
    </row>
    <row r="3939" spans="1:8" ht="41.25" customHeight="1" x14ac:dyDescent="0.25">
      <c r="A3939" s="6">
        <v>4234</v>
      </c>
      <c r="B3939" s="6" t="s">
        <v>517</v>
      </c>
      <c r="C3939" s="6" t="s">
        <v>516</v>
      </c>
      <c r="D3939" s="6" t="s">
        <v>40</v>
      </c>
      <c r="E3939" s="6" t="s">
        <v>7</v>
      </c>
      <c r="F3939" s="6">
        <v>105600</v>
      </c>
      <c r="G3939" s="6">
        <v>105600</v>
      </c>
      <c r="H3939" s="1">
        <v>1</v>
      </c>
    </row>
    <row r="3940" spans="1:8" ht="41.25" customHeight="1" x14ac:dyDescent="0.25">
      <c r="A3940" s="6">
        <v>4234</v>
      </c>
      <c r="B3940" s="6" t="s">
        <v>518</v>
      </c>
      <c r="C3940" s="6" t="s">
        <v>516</v>
      </c>
      <c r="D3940" s="6" t="s">
        <v>40</v>
      </c>
      <c r="E3940" s="6" t="s">
        <v>7</v>
      </c>
      <c r="F3940" s="6">
        <v>116400</v>
      </c>
      <c r="G3940" s="6">
        <v>116400</v>
      </c>
      <c r="H3940" s="1">
        <v>1</v>
      </c>
    </row>
    <row r="3941" spans="1:8" ht="41.25" customHeight="1" x14ac:dyDescent="0.25">
      <c r="A3941" s="6">
        <v>4213</v>
      </c>
      <c r="B3941" s="6" t="s">
        <v>521</v>
      </c>
      <c r="C3941" s="6" t="s">
        <v>135</v>
      </c>
      <c r="D3941" s="6" t="s">
        <v>48</v>
      </c>
      <c r="E3941" s="6" t="s">
        <v>7</v>
      </c>
      <c r="F3941" s="6">
        <v>480000</v>
      </c>
      <c r="G3941" s="6">
        <v>480000</v>
      </c>
      <c r="H3941" s="1">
        <v>1</v>
      </c>
    </row>
    <row r="3942" spans="1:8" ht="41.25" customHeight="1" x14ac:dyDescent="0.25">
      <c r="A3942" s="6">
        <v>4252</v>
      </c>
      <c r="B3942" s="6" t="s">
        <v>538</v>
      </c>
      <c r="C3942" s="6" t="s">
        <v>132</v>
      </c>
      <c r="D3942" s="6" t="s">
        <v>48</v>
      </c>
      <c r="E3942" s="6" t="s">
        <v>7</v>
      </c>
      <c r="F3942" s="6">
        <v>240000</v>
      </c>
      <c r="G3942" s="6">
        <v>240000</v>
      </c>
      <c r="H3942" s="1">
        <v>1</v>
      </c>
    </row>
    <row r="3943" spans="1:8" ht="41.25" customHeight="1" x14ac:dyDescent="0.25">
      <c r="A3943" s="6">
        <v>4215</v>
      </c>
      <c r="B3943" s="6" t="s">
        <v>3139</v>
      </c>
      <c r="C3943" s="6" t="s">
        <v>948</v>
      </c>
      <c r="D3943" s="6" t="s">
        <v>39</v>
      </c>
      <c r="E3943" s="6" t="s">
        <v>7</v>
      </c>
      <c r="F3943" s="6">
        <v>105000</v>
      </c>
      <c r="G3943" s="6">
        <v>105000</v>
      </c>
      <c r="H3943" s="1">
        <v>1</v>
      </c>
    </row>
    <row r="3944" spans="1:8" ht="41.25" customHeight="1" x14ac:dyDescent="0.25">
      <c r="A3944" s="6">
        <v>4215</v>
      </c>
      <c r="B3944" s="6" t="s">
        <v>3140</v>
      </c>
      <c r="C3944" s="6" t="s">
        <v>948</v>
      </c>
      <c r="D3944" s="6" t="s">
        <v>39</v>
      </c>
      <c r="E3944" s="6" t="s">
        <v>7</v>
      </c>
      <c r="F3944" s="6">
        <v>105000</v>
      </c>
      <c r="G3944" s="6">
        <v>105000</v>
      </c>
      <c r="H3944" s="1">
        <v>1</v>
      </c>
    </row>
    <row r="3945" spans="1:8" ht="35.450000000000003" customHeight="1" x14ac:dyDescent="0.25">
      <c r="A3945" s="6">
        <v>4241</v>
      </c>
      <c r="B3945" s="6" t="s">
        <v>3291</v>
      </c>
      <c r="C3945" s="6" t="s">
        <v>57</v>
      </c>
      <c r="D3945" s="6" t="s">
        <v>39</v>
      </c>
      <c r="E3945" s="6" t="s">
        <v>7</v>
      </c>
      <c r="F3945" s="6">
        <v>56000</v>
      </c>
      <c r="G3945" s="6">
        <v>56000</v>
      </c>
      <c r="H3945" s="1">
        <v>1</v>
      </c>
    </row>
    <row r="3946" spans="1:8" ht="15" customHeight="1" x14ac:dyDescent="0.25">
      <c r="A3946" s="24" t="s">
        <v>553</v>
      </c>
      <c r="B3946" s="25"/>
      <c r="C3946" s="25"/>
      <c r="D3946" s="25"/>
      <c r="E3946" s="25"/>
      <c r="F3946" s="25"/>
      <c r="G3946" s="25"/>
      <c r="H3946" s="26"/>
    </row>
    <row r="3947" spans="1:8" ht="15" customHeight="1" x14ac:dyDescent="0.25">
      <c r="A3947" s="27" t="s">
        <v>59</v>
      </c>
      <c r="B3947" s="28"/>
      <c r="C3947" s="28"/>
      <c r="D3947" s="28"/>
      <c r="E3947" s="28"/>
      <c r="F3947" s="28"/>
      <c r="G3947" s="28"/>
      <c r="H3947" s="29"/>
    </row>
    <row r="3948" spans="1:8" ht="30.75" customHeight="1" x14ac:dyDescent="0.25">
      <c r="A3948" s="6">
        <v>5134</v>
      </c>
      <c r="B3948" s="6" t="s">
        <v>1623</v>
      </c>
      <c r="C3948" s="6" t="s">
        <v>61</v>
      </c>
      <c r="D3948" s="6" t="s">
        <v>48</v>
      </c>
      <c r="E3948" s="6" t="s">
        <v>7</v>
      </c>
      <c r="F3948" s="6">
        <v>650000</v>
      </c>
      <c r="G3948" s="6">
        <v>650000</v>
      </c>
      <c r="H3948" s="1">
        <v>1</v>
      </c>
    </row>
    <row r="3949" spans="1:8" ht="30.75" customHeight="1" x14ac:dyDescent="0.25">
      <c r="A3949" s="6">
        <v>5134</v>
      </c>
      <c r="B3949" s="6" t="s">
        <v>1624</v>
      </c>
      <c r="C3949" s="6" t="s">
        <v>61</v>
      </c>
      <c r="D3949" s="6" t="s">
        <v>48</v>
      </c>
      <c r="E3949" s="6" t="s">
        <v>7</v>
      </c>
      <c r="F3949" s="6">
        <v>650000</v>
      </c>
      <c r="G3949" s="6">
        <v>650000</v>
      </c>
      <c r="H3949" s="1">
        <v>1</v>
      </c>
    </row>
    <row r="3950" spans="1:8" ht="30.75" customHeight="1" x14ac:dyDescent="0.25">
      <c r="A3950" s="6">
        <v>5134</v>
      </c>
      <c r="B3950" s="6" t="s">
        <v>1625</v>
      </c>
      <c r="C3950" s="6" t="s">
        <v>61</v>
      </c>
      <c r="D3950" s="6" t="s">
        <v>48</v>
      </c>
      <c r="E3950" s="6" t="s">
        <v>7</v>
      </c>
      <c r="F3950" s="6">
        <v>650000</v>
      </c>
      <c r="G3950" s="6">
        <v>650000</v>
      </c>
      <c r="H3950" s="1">
        <v>1</v>
      </c>
    </row>
    <row r="3951" spans="1:8" ht="30.75" customHeight="1" x14ac:dyDescent="0.25">
      <c r="A3951" s="6">
        <v>5134</v>
      </c>
      <c r="B3951" s="6" t="s">
        <v>1626</v>
      </c>
      <c r="C3951" s="6" t="s">
        <v>61</v>
      </c>
      <c r="D3951" s="6" t="s">
        <v>48</v>
      </c>
      <c r="E3951" s="6" t="s">
        <v>7</v>
      </c>
      <c r="F3951" s="6">
        <v>650000</v>
      </c>
      <c r="G3951" s="6">
        <v>650000</v>
      </c>
      <c r="H3951" s="1">
        <v>1</v>
      </c>
    </row>
    <row r="3952" spans="1:8" ht="30.75" customHeight="1" x14ac:dyDescent="0.25">
      <c r="A3952" s="6">
        <v>5134</v>
      </c>
      <c r="B3952" s="6" t="s">
        <v>1627</v>
      </c>
      <c r="C3952" s="6" t="s">
        <v>61</v>
      </c>
      <c r="D3952" s="6" t="s">
        <v>48</v>
      </c>
      <c r="E3952" s="6" t="s">
        <v>7</v>
      </c>
      <c r="F3952" s="6">
        <v>650000</v>
      </c>
      <c r="G3952" s="6">
        <v>650000</v>
      </c>
      <c r="H3952" s="1">
        <v>1</v>
      </c>
    </row>
    <row r="3953" spans="1:16384" ht="30.75" customHeight="1" x14ac:dyDescent="0.25">
      <c r="A3953" s="6">
        <v>5134</v>
      </c>
      <c r="B3953" s="6" t="s">
        <v>1628</v>
      </c>
      <c r="C3953" s="6" t="s">
        <v>61</v>
      </c>
      <c r="D3953" s="6" t="s">
        <v>48</v>
      </c>
      <c r="E3953" s="6" t="s">
        <v>7</v>
      </c>
      <c r="F3953" s="6">
        <v>650000</v>
      </c>
      <c r="G3953" s="6">
        <v>650000</v>
      </c>
      <c r="H3953" s="1">
        <v>1</v>
      </c>
    </row>
    <row r="3954" spans="1:16384" ht="30.75" customHeight="1" x14ac:dyDescent="0.25">
      <c r="A3954" s="6">
        <v>5134</v>
      </c>
      <c r="B3954" s="6" t="s">
        <v>1629</v>
      </c>
      <c r="C3954" s="6" t="s">
        <v>61</v>
      </c>
      <c r="D3954" s="6" t="s">
        <v>48</v>
      </c>
      <c r="E3954" s="6" t="s">
        <v>7</v>
      </c>
      <c r="F3954" s="6">
        <v>650000</v>
      </c>
      <c r="G3954" s="6">
        <v>650000</v>
      </c>
      <c r="H3954" s="1">
        <v>1</v>
      </c>
    </row>
    <row r="3955" spans="1:16384" ht="30.75" customHeight="1" x14ac:dyDescent="0.25">
      <c r="A3955" s="6">
        <v>5134</v>
      </c>
      <c r="B3955" s="6" t="s">
        <v>1630</v>
      </c>
      <c r="C3955" s="6" t="s">
        <v>61</v>
      </c>
      <c r="D3955" s="6" t="s">
        <v>48</v>
      </c>
      <c r="E3955" s="6" t="s">
        <v>7</v>
      </c>
      <c r="F3955" s="6">
        <v>650000</v>
      </c>
      <c r="G3955" s="6">
        <v>650000</v>
      </c>
      <c r="H3955" s="1">
        <v>1</v>
      </c>
    </row>
    <row r="3956" spans="1:16384" ht="30.75" customHeight="1" x14ac:dyDescent="0.25">
      <c r="A3956" s="6">
        <v>5134</v>
      </c>
      <c r="B3956" s="6" t="s">
        <v>1631</v>
      </c>
      <c r="C3956" s="6" t="s">
        <v>61</v>
      </c>
      <c r="D3956" s="6" t="s">
        <v>48</v>
      </c>
      <c r="E3956" s="6" t="s">
        <v>7</v>
      </c>
      <c r="F3956" s="6">
        <v>0</v>
      </c>
      <c r="G3956" s="6">
        <v>0</v>
      </c>
      <c r="H3956" s="1">
        <v>1</v>
      </c>
    </row>
    <row r="3957" spans="1:16384" ht="30.75" customHeight="1" x14ac:dyDescent="0.25">
      <c r="A3957" s="6">
        <v>5134</v>
      </c>
      <c r="B3957" s="6" t="s">
        <v>1632</v>
      </c>
      <c r="C3957" s="6" t="s">
        <v>61</v>
      </c>
      <c r="D3957" s="6" t="s">
        <v>48</v>
      </c>
      <c r="E3957" s="6" t="s">
        <v>7</v>
      </c>
      <c r="F3957" s="6">
        <v>650000</v>
      </c>
      <c r="G3957" s="6">
        <v>650000</v>
      </c>
      <c r="H3957" s="1">
        <v>1</v>
      </c>
    </row>
    <row r="3958" spans="1:16384" ht="15" customHeight="1" x14ac:dyDescent="0.25">
      <c r="A3958" s="27" t="s">
        <v>96</v>
      </c>
      <c r="B3958" s="28"/>
      <c r="C3958" s="28"/>
      <c r="D3958" s="28"/>
      <c r="E3958" s="28"/>
      <c r="F3958" s="28"/>
      <c r="G3958" s="28"/>
      <c r="H3958" s="29"/>
    </row>
    <row r="3959" spans="1:16384" ht="21.75" customHeight="1" x14ac:dyDescent="0.25">
      <c r="A3959" s="6">
        <v>5134</v>
      </c>
      <c r="B3959" s="6" t="s">
        <v>1563</v>
      </c>
      <c r="C3959" s="6" t="s">
        <v>107</v>
      </c>
      <c r="D3959" s="6" t="s">
        <v>48</v>
      </c>
      <c r="E3959" s="6" t="s">
        <v>7</v>
      </c>
      <c r="F3959" s="6">
        <v>1206000</v>
      </c>
      <c r="G3959" s="6">
        <v>1206000</v>
      </c>
      <c r="H3959" s="1">
        <v>1</v>
      </c>
    </row>
    <row r="3960" spans="1:16384" ht="21.75" customHeight="1" x14ac:dyDescent="0.25">
      <c r="A3960" s="6">
        <v>5134</v>
      </c>
      <c r="B3960" s="6" t="s">
        <v>2431</v>
      </c>
      <c r="C3960" s="6" t="s">
        <v>107</v>
      </c>
      <c r="D3960" s="6" t="s">
        <v>48</v>
      </c>
      <c r="E3960" s="6" t="s">
        <v>7</v>
      </c>
      <c r="F3960" s="6">
        <v>296000</v>
      </c>
      <c r="G3960" s="6">
        <v>296000</v>
      </c>
      <c r="H3960" s="1">
        <v>1</v>
      </c>
    </row>
    <row r="3961" spans="1:16384" ht="15" customHeight="1" x14ac:dyDescent="0.25">
      <c r="A3961" s="24" t="s">
        <v>545</v>
      </c>
      <c r="B3961" s="25"/>
      <c r="C3961" s="25"/>
      <c r="D3961" s="25"/>
      <c r="E3961" s="25"/>
      <c r="F3961" s="25"/>
      <c r="G3961" s="25"/>
      <c r="H3961" s="26"/>
    </row>
    <row r="3962" spans="1:16384" x14ac:dyDescent="0.25">
      <c r="A3962" s="27" t="s">
        <v>59</v>
      </c>
      <c r="B3962" s="28"/>
      <c r="C3962" s="28"/>
      <c r="D3962" s="28"/>
      <c r="E3962" s="28"/>
      <c r="F3962" s="28"/>
      <c r="G3962" s="28"/>
      <c r="H3962" s="29"/>
    </row>
    <row r="3963" spans="1:16384" ht="41.25" customHeight="1" x14ac:dyDescent="0.25">
      <c r="A3963" s="6">
        <v>4251</v>
      </c>
      <c r="B3963" s="6" t="s">
        <v>1545</v>
      </c>
      <c r="C3963" s="6" t="s">
        <v>393</v>
      </c>
      <c r="D3963" s="6" t="s">
        <v>8</v>
      </c>
      <c r="E3963" s="6" t="s">
        <v>7</v>
      </c>
      <c r="F3963" s="6">
        <v>104880000</v>
      </c>
      <c r="G3963" s="6">
        <v>104880000</v>
      </c>
      <c r="H3963" s="1">
        <v>1</v>
      </c>
    </row>
    <row r="3964" spans="1:16384" x14ac:dyDescent="0.25">
      <c r="A3964" s="27" t="s">
        <v>96</v>
      </c>
      <c r="B3964" s="28"/>
      <c r="C3964" s="28"/>
      <c r="D3964" s="28"/>
      <c r="E3964" s="28"/>
      <c r="F3964" s="28"/>
      <c r="G3964" s="28"/>
      <c r="H3964" s="29"/>
    </row>
    <row r="3965" spans="1:16384" ht="41.25" customHeight="1" x14ac:dyDescent="0.25">
      <c r="A3965" s="6">
        <v>4251</v>
      </c>
      <c r="B3965" s="6" t="s">
        <v>1546</v>
      </c>
      <c r="C3965" s="6" t="s">
        <v>88</v>
      </c>
      <c r="D3965" s="6" t="s">
        <v>8</v>
      </c>
      <c r="E3965" s="6" t="s">
        <v>7</v>
      </c>
      <c r="F3965" s="6">
        <v>200000</v>
      </c>
      <c r="G3965" s="6">
        <v>200000</v>
      </c>
      <c r="H3965" s="1">
        <v>1</v>
      </c>
    </row>
    <row r="3966" spans="1:16384" ht="15" customHeight="1" x14ac:dyDescent="0.25">
      <c r="A3966" s="24" t="s">
        <v>2030</v>
      </c>
      <c r="B3966" s="25"/>
      <c r="C3966" s="25"/>
      <c r="D3966" s="25"/>
      <c r="E3966" s="25"/>
      <c r="F3966" s="25"/>
      <c r="G3966" s="25"/>
      <c r="H3966" s="26"/>
    </row>
    <row r="3967" spans="1:16384" ht="15" customHeight="1" x14ac:dyDescent="0.25">
      <c r="A3967" s="27" t="s">
        <v>59</v>
      </c>
      <c r="B3967" s="28"/>
      <c r="C3967" s="28"/>
      <c r="D3967" s="28"/>
      <c r="E3967" s="28"/>
      <c r="F3967" s="28"/>
      <c r="G3967" s="28"/>
      <c r="H3967" s="29"/>
      <c r="I3967" s="27"/>
      <c r="J3967" s="28"/>
      <c r="K3967" s="28"/>
      <c r="L3967" s="28"/>
      <c r="M3967" s="28"/>
      <c r="N3967" s="28"/>
      <c r="O3967" s="28"/>
      <c r="P3967" s="29"/>
      <c r="Q3967" s="27"/>
      <c r="R3967" s="28"/>
      <c r="S3967" s="28"/>
      <c r="T3967" s="28"/>
      <c r="U3967" s="28"/>
      <c r="V3967" s="28"/>
      <c r="W3967" s="28"/>
      <c r="X3967" s="29"/>
      <c r="Y3967" s="27"/>
      <c r="Z3967" s="28"/>
      <c r="AA3967" s="28"/>
      <c r="AB3967" s="28"/>
      <c r="AC3967" s="28"/>
      <c r="AD3967" s="28"/>
      <c r="AE3967" s="28"/>
      <c r="AF3967" s="29"/>
      <c r="AG3967" s="27"/>
      <c r="AH3967" s="28"/>
      <c r="AI3967" s="28"/>
      <c r="AJ3967" s="28"/>
      <c r="AK3967" s="28"/>
      <c r="AL3967" s="28"/>
      <c r="AM3967" s="28"/>
      <c r="AN3967" s="29"/>
      <c r="AO3967" s="27"/>
      <c r="AP3967" s="28"/>
      <c r="AQ3967" s="28"/>
      <c r="AR3967" s="28"/>
      <c r="AS3967" s="28"/>
      <c r="AT3967" s="28"/>
      <c r="AU3967" s="28"/>
      <c r="AV3967" s="29"/>
      <c r="AW3967" s="27"/>
      <c r="AX3967" s="28"/>
      <c r="AY3967" s="28"/>
      <c r="AZ3967" s="28"/>
      <c r="BA3967" s="28"/>
      <c r="BB3967" s="28"/>
      <c r="BC3967" s="28"/>
      <c r="BD3967" s="29"/>
      <c r="BE3967" s="27"/>
      <c r="BF3967" s="28"/>
      <c r="BG3967" s="28"/>
      <c r="BH3967" s="28"/>
      <c r="BI3967" s="28"/>
      <c r="BJ3967" s="28"/>
      <c r="BK3967" s="28"/>
      <c r="BL3967" s="29"/>
      <c r="BM3967" s="27"/>
      <c r="BN3967" s="28"/>
      <c r="BO3967" s="28"/>
      <c r="BP3967" s="28"/>
      <c r="BQ3967" s="28"/>
      <c r="BR3967" s="28"/>
      <c r="BS3967" s="28"/>
      <c r="BT3967" s="29"/>
      <c r="BU3967" s="27"/>
      <c r="BV3967" s="28"/>
      <c r="BW3967" s="28"/>
      <c r="BX3967" s="28"/>
      <c r="BY3967" s="28"/>
      <c r="BZ3967" s="28"/>
      <c r="CA3967" s="28"/>
      <c r="CB3967" s="29"/>
      <c r="CC3967" s="27"/>
      <c r="CD3967" s="28"/>
      <c r="CE3967" s="28"/>
      <c r="CF3967" s="28"/>
      <c r="CG3967" s="28"/>
      <c r="CH3967" s="28"/>
      <c r="CI3967" s="28"/>
      <c r="CJ3967" s="29"/>
      <c r="CK3967" s="27"/>
      <c r="CL3967" s="28"/>
      <c r="CM3967" s="28"/>
      <c r="CN3967" s="28"/>
      <c r="CO3967" s="28"/>
      <c r="CP3967" s="28"/>
      <c r="CQ3967" s="28"/>
      <c r="CR3967" s="29"/>
      <c r="CS3967" s="27"/>
      <c r="CT3967" s="28"/>
      <c r="CU3967" s="28"/>
      <c r="CV3967" s="28"/>
      <c r="CW3967" s="28"/>
      <c r="CX3967" s="28"/>
      <c r="CY3967" s="28"/>
      <c r="CZ3967" s="29"/>
      <c r="DA3967" s="27"/>
      <c r="DB3967" s="28"/>
      <c r="DC3967" s="28"/>
      <c r="DD3967" s="28"/>
      <c r="DE3967" s="28"/>
      <c r="DF3967" s="28"/>
      <c r="DG3967" s="28"/>
      <c r="DH3967" s="29"/>
      <c r="DI3967" s="27"/>
      <c r="DJ3967" s="28"/>
      <c r="DK3967" s="28"/>
      <c r="DL3967" s="28"/>
      <c r="DM3967" s="28"/>
      <c r="DN3967" s="28"/>
      <c r="DO3967" s="28"/>
      <c r="DP3967" s="29"/>
      <c r="DQ3967" s="27"/>
      <c r="DR3967" s="28"/>
      <c r="DS3967" s="28"/>
      <c r="DT3967" s="28"/>
      <c r="DU3967" s="28"/>
      <c r="DV3967" s="28"/>
      <c r="DW3967" s="28"/>
      <c r="DX3967" s="29"/>
      <c r="DY3967" s="27"/>
      <c r="DZ3967" s="28"/>
      <c r="EA3967" s="28"/>
      <c r="EB3967" s="28"/>
      <c r="EC3967" s="28"/>
      <c r="ED3967" s="28"/>
      <c r="EE3967" s="28"/>
      <c r="EF3967" s="29"/>
      <c r="EG3967" s="27"/>
      <c r="EH3967" s="28"/>
      <c r="EI3967" s="28"/>
      <c r="EJ3967" s="28"/>
      <c r="EK3967" s="28"/>
      <c r="EL3967" s="28"/>
      <c r="EM3967" s="28"/>
      <c r="EN3967" s="29"/>
      <c r="EO3967" s="27"/>
      <c r="EP3967" s="28"/>
      <c r="EQ3967" s="28"/>
      <c r="ER3967" s="28"/>
      <c r="ES3967" s="28"/>
      <c r="ET3967" s="28"/>
      <c r="EU3967" s="28"/>
      <c r="EV3967" s="29"/>
      <c r="EW3967" s="27"/>
      <c r="EX3967" s="28"/>
      <c r="EY3967" s="28"/>
      <c r="EZ3967" s="28"/>
      <c r="FA3967" s="28"/>
      <c r="FB3967" s="28"/>
      <c r="FC3967" s="28"/>
      <c r="FD3967" s="29"/>
      <c r="FE3967" s="27"/>
      <c r="FF3967" s="28"/>
      <c r="FG3967" s="28"/>
      <c r="FH3967" s="28"/>
      <c r="FI3967" s="28"/>
      <c r="FJ3967" s="28"/>
      <c r="FK3967" s="28"/>
      <c r="FL3967" s="29"/>
      <c r="FM3967" s="27"/>
      <c r="FN3967" s="28"/>
      <c r="FO3967" s="28"/>
      <c r="FP3967" s="28"/>
      <c r="FQ3967" s="28"/>
      <c r="FR3967" s="28"/>
      <c r="FS3967" s="28"/>
      <c r="FT3967" s="29"/>
      <c r="FU3967" s="27"/>
      <c r="FV3967" s="28"/>
      <c r="FW3967" s="28"/>
      <c r="FX3967" s="28"/>
      <c r="FY3967" s="28"/>
      <c r="FZ3967" s="28"/>
      <c r="GA3967" s="28"/>
      <c r="GB3967" s="29"/>
      <c r="GC3967" s="27"/>
      <c r="GD3967" s="28"/>
      <c r="GE3967" s="28"/>
      <c r="GF3967" s="28"/>
      <c r="GG3967" s="28"/>
      <c r="GH3967" s="28"/>
      <c r="GI3967" s="28"/>
      <c r="GJ3967" s="29"/>
      <c r="GK3967" s="27"/>
      <c r="GL3967" s="28"/>
      <c r="GM3967" s="28"/>
      <c r="GN3967" s="28"/>
      <c r="GO3967" s="28"/>
      <c r="GP3967" s="28"/>
      <c r="GQ3967" s="28"/>
      <c r="GR3967" s="29"/>
      <c r="GS3967" s="27"/>
      <c r="GT3967" s="28"/>
      <c r="GU3967" s="28"/>
      <c r="GV3967" s="28"/>
      <c r="GW3967" s="28"/>
      <c r="GX3967" s="28"/>
      <c r="GY3967" s="28"/>
      <c r="GZ3967" s="29"/>
      <c r="HA3967" s="27"/>
      <c r="HB3967" s="28"/>
      <c r="HC3967" s="28"/>
      <c r="HD3967" s="28"/>
      <c r="HE3967" s="28"/>
      <c r="HF3967" s="28"/>
      <c r="HG3967" s="28"/>
      <c r="HH3967" s="29"/>
      <c r="HI3967" s="27"/>
      <c r="HJ3967" s="28"/>
      <c r="HK3967" s="28"/>
      <c r="HL3967" s="28"/>
      <c r="HM3967" s="28"/>
      <c r="HN3967" s="28"/>
      <c r="HO3967" s="28"/>
      <c r="HP3967" s="29"/>
      <c r="HQ3967" s="27"/>
      <c r="HR3967" s="28"/>
      <c r="HS3967" s="28"/>
      <c r="HT3967" s="28"/>
      <c r="HU3967" s="28"/>
      <c r="HV3967" s="28"/>
      <c r="HW3967" s="28"/>
      <c r="HX3967" s="29"/>
      <c r="HY3967" s="27"/>
      <c r="HZ3967" s="28"/>
      <c r="IA3967" s="28"/>
      <c r="IB3967" s="28"/>
      <c r="IC3967" s="28"/>
      <c r="ID3967" s="28"/>
      <c r="IE3967" s="28"/>
      <c r="IF3967" s="29"/>
      <c r="IG3967" s="27"/>
      <c r="IH3967" s="28"/>
      <c r="II3967" s="28"/>
      <c r="IJ3967" s="28"/>
      <c r="IK3967" s="28"/>
      <c r="IL3967" s="28"/>
      <c r="IM3967" s="28"/>
      <c r="IN3967" s="29"/>
      <c r="IO3967" s="27"/>
      <c r="IP3967" s="28"/>
      <c r="IQ3967" s="28"/>
      <c r="IR3967" s="28"/>
      <c r="IS3967" s="28"/>
      <c r="IT3967" s="28"/>
      <c r="IU3967" s="28"/>
      <c r="IV3967" s="29"/>
      <c r="IW3967" s="27"/>
      <c r="IX3967" s="28"/>
      <c r="IY3967" s="28"/>
      <c r="IZ3967" s="28"/>
      <c r="JA3967" s="28"/>
      <c r="JB3967" s="28"/>
      <c r="JC3967" s="28"/>
      <c r="JD3967" s="29"/>
      <c r="JE3967" s="27"/>
      <c r="JF3967" s="28"/>
      <c r="JG3967" s="28"/>
      <c r="JH3967" s="28"/>
      <c r="JI3967" s="28"/>
      <c r="JJ3967" s="28"/>
      <c r="JK3967" s="28"/>
      <c r="JL3967" s="29"/>
      <c r="JM3967" s="27"/>
      <c r="JN3967" s="28"/>
      <c r="JO3967" s="28"/>
      <c r="JP3967" s="28"/>
      <c r="JQ3967" s="28"/>
      <c r="JR3967" s="28"/>
      <c r="JS3967" s="28"/>
      <c r="JT3967" s="29"/>
      <c r="JU3967" s="27"/>
      <c r="JV3967" s="28"/>
      <c r="JW3967" s="28"/>
      <c r="JX3967" s="28"/>
      <c r="JY3967" s="28"/>
      <c r="JZ3967" s="28"/>
      <c r="KA3967" s="28"/>
      <c r="KB3967" s="29"/>
      <c r="KC3967" s="27"/>
      <c r="KD3967" s="28"/>
      <c r="KE3967" s="28"/>
      <c r="KF3967" s="28"/>
      <c r="KG3967" s="28"/>
      <c r="KH3967" s="28"/>
      <c r="KI3967" s="28"/>
      <c r="KJ3967" s="29"/>
      <c r="KK3967" s="27"/>
      <c r="KL3967" s="28"/>
      <c r="KM3967" s="28"/>
      <c r="KN3967" s="28"/>
      <c r="KO3967" s="28"/>
      <c r="KP3967" s="28"/>
      <c r="KQ3967" s="28"/>
      <c r="KR3967" s="29"/>
      <c r="KS3967" s="27"/>
      <c r="KT3967" s="28"/>
      <c r="KU3967" s="28"/>
      <c r="KV3967" s="28"/>
      <c r="KW3967" s="28"/>
      <c r="KX3967" s="28"/>
      <c r="KY3967" s="28"/>
      <c r="KZ3967" s="29"/>
      <c r="LA3967" s="27"/>
      <c r="LB3967" s="28"/>
      <c r="LC3967" s="28"/>
      <c r="LD3967" s="28"/>
      <c r="LE3967" s="28"/>
      <c r="LF3967" s="28"/>
      <c r="LG3967" s="28"/>
      <c r="LH3967" s="29"/>
      <c r="LI3967" s="27"/>
      <c r="LJ3967" s="28"/>
      <c r="LK3967" s="28"/>
      <c r="LL3967" s="28"/>
      <c r="LM3967" s="28"/>
      <c r="LN3967" s="28"/>
      <c r="LO3967" s="28"/>
      <c r="LP3967" s="29"/>
      <c r="LQ3967" s="27"/>
      <c r="LR3967" s="28"/>
      <c r="LS3967" s="28"/>
      <c r="LT3967" s="28"/>
      <c r="LU3967" s="28"/>
      <c r="LV3967" s="28"/>
      <c r="LW3967" s="28"/>
      <c r="LX3967" s="29"/>
      <c r="LY3967" s="27"/>
      <c r="LZ3967" s="28"/>
      <c r="MA3967" s="28"/>
      <c r="MB3967" s="28"/>
      <c r="MC3967" s="28"/>
      <c r="MD3967" s="28"/>
      <c r="ME3967" s="28"/>
      <c r="MF3967" s="29"/>
      <c r="MG3967" s="27"/>
      <c r="MH3967" s="28"/>
      <c r="MI3967" s="28"/>
      <c r="MJ3967" s="28"/>
      <c r="MK3967" s="28"/>
      <c r="ML3967" s="28"/>
      <c r="MM3967" s="28"/>
      <c r="MN3967" s="29"/>
      <c r="MO3967" s="27"/>
      <c r="MP3967" s="28"/>
      <c r="MQ3967" s="28"/>
      <c r="MR3967" s="28"/>
      <c r="MS3967" s="28"/>
      <c r="MT3967" s="28"/>
      <c r="MU3967" s="28"/>
      <c r="MV3967" s="29"/>
      <c r="MW3967" s="27"/>
      <c r="MX3967" s="28"/>
      <c r="MY3967" s="28"/>
      <c r="MZ3967" s="28"/>
      <c r="NA3967" s="28"/>
      <c r="NB3967" s="28"/>
      <c r="NC3967" s="28"/>
      <c r="ND3967" s="29"/>
      <c r="NE3967" s="27"/>
      <c r="NF3967" s="28"/>
      <c r="NG3967" s="28"/>
      <c r="NH3967" s="28"/>
      <c r="NI3967" s="28"/>
      <c r="NJ3967" s="28"/>
      <c r="NK3967" s="28"/>
      <c r="NL3967" s="29"/>
      <c r="NM3967" s="27"/>
      <c r="NN3967" s="28"/>
      <c r="NO3967" s="28"/>
      <c r="NP3967" s="28"/>
      <c r="NQ3967" s="28"/>
      <c r="NR3967" s="28"/>
      <c r="NS3967" s="28"/>
      <c r="NT3967" s="29"/>
      <c r="NU3967" s="27"/>
      <c r="NV3967" s="28"/>
      <c r="NW3967" s="28"/>
      <c r="NX3967" s="28"/>
      <c r="NY3967" s="28"/>
      <c r="NZ3967" s="28"/>
      <c r="OA3967" s="28"/>
      <c r="OB3967" s="29"/>
      <c r="OC3967" s="27"/>
      <c r="OD3967" s="28"/>
      <c r="OE3967" s="28"/>
      <c r="OF3967" s="28"/>
      <c r="OG3967" s="28"/>
      <c r="OH3967" s="28"/>
      <c r="OI3967" s="28"/>
      <c r="OJ3967" s="29"/>
      <c r="OK3967" s="27"/>
      <c r="OL3967" s="28"/>
      <c r="OM3967" s="28"/>
      <c r="ON3967" s="28"/>
      <c r="OO3967" s="28"/>
      <c r="OP3967" s="28"/>
      <c r="OQ3967" s="28"/>
      <c r="OR3967" s="29"/>
      <c r="OS3967" s="27"/>
      <c r="OT3967" s="28"/>
      <c r="OU3967" s="28"/>
      <c r="OV3967" s="28"/>
      <c r="OW3967" s="28"/>
      <c r="OX3967" s="28"/>
      <c r="OY3967" s="28"/>
      <c r="OZ3967" s="29"/>
      <c r="PA3967" s="27"/>
      <c r="PB3967" s="28"/>
      <c r="PC3967" s="28"/>
      <c r="PD3967" s="28"/>
      <c r="PE3967" s="28"/>
      <c r="PF3967" s="28"/>
      <c r="PG3967" s="28"/>
      <c r="PH3967" s="29"/>
      <c r="PI3967" s="27"/>
      <c r="PJ3967" s="28"/>
      <c r="PK3967" s="28"/>
      <c r="PL3967" s="28"/>
      <c r="PM3967" s="28"/>
      <c r="PN3967" s="28"/>
      <c r="PO3967" s="28"/>
      <c r="PP3967" s="29"/>
      <c r="PQ3967" s="27"/>
      <c r="PR3967" s="28"/>
      <c r="PS3967" s="28"/>
      <c r="PT3967" s="28"/>
      <c r="PU3967" s="28"/>
      <c r="PV3967" s="28"/>
      <c r="PW3967" s="28"/>
      <c r="PX3967" s="29"/>
      <c r="PY3967" s="27"/>
      <c r="PZ3967" s="28"/>
      <c r="QA3967" s="28"/>
      <c r="QB3967" s="28"/>
      <c r="QC3967" s="28"/>
      <c r="QD3967" s="28"/>
      <c r="QE3967" s="28"/>
      <c r="QF3967" s="29"/>
      <c r="QG3967" s="27"/>
      <c r="QH3967" s="28"/>
      <c r="QI3967" s="28"/>
      <c r="QJ3967" s="28"/>
      <c r="QK3967" s="28"/>
      <c r="QL3967" s="28"/>
      <c r="QM3967" s="28"/>
      <c r="QN3967" s="29"/>
      <c r="QO3967" s="27"/>
      <c r="QP3967" s="28"/>
      <c r="QQ3967" s="28"/>
      <c r="QR3967" s="28"/>
      <c r="QS3967" s="28"/>
      <c r="QT3967" s="28"/>
      <c r="QU3967" s="28"/>
      <c r="QV3967" s="29"/>
      <c r="QW3967" s="27"/>
      <c r="QX3967" s="28"/>
      <c r="QY3967" s="28"/>
      <c r="QZ3967" s="28"/>
      <c r="RA3967" s="28"/>
      <c r="RB3967" s="28"/>
      <c r="RC3967" s="28"/>
      <c r="RD3967" s="29"/>
      <c r="RE3967" s="27"/>
      <c r="RF3967" s="28"/>
      <c r="RG3967" s="28"/>
      <c r="RH3967" s="28"/>
      <c r="RI3967" s="28"/>
      <c r="RJ3967" s="28"/>
      <c r="RK3967" s="28"/>
      <c r="RL3967" s="29"/>
      <c r="RM3967" s="27"/>
      <c r="RN3967" s="28"/>
      <c r="RO3967" s="28"/>
      <c r="RP3967" s="28"/>
      <c r="RQ3967" s="28"/>
      <c r="RR3967" s="28"/>
      <c r="RS3967" s="28"/>
      <c r="RT3967" s="29"/>
      <c r="RU3967" s="27"/>
      <c r="RV3967" s="28"/>
      <c r="RW3967" s="28"/>
      <c r="RX3967" s="28"/>
      <c r="RY3967" s="28"/>
      <c r="RZ3967" s="28"/>
      <c r="SA3967" s="28"/>
      <c r="SB3967" s="29"/>
      <c r="SC3967" s="27"/>
      <c r="SD3967" s="28"/>
      <c r="SE3967" s="28"/>
      <c r="SF3967" s="28"/>
      <c r="SG3967" s="28"/>
      <c r="SH3967" s="28"/>
      <c r="SI3967" s="28"/>
      <c r="SJ3967" s="29"/>
      <c r="SK3967" s="27"/>
      <c r="SL3967" s="28"/>
      <c r="SM3967" s="28"/>
      <c r="SN3967" s="28"/>
      <c r="SO3967" s="28"/>
      <c r="SP3967" s="28"/>
      <c r="SQ3967" s="28"/>
      <c r="SR3967" s="29"/>
      <c r="SS3967" s="27"/>
      <c r="ST3967" s="28"/>
      <c r="SU3967" s="28"/>
      <c r="SV3967" s="28"/>
      <c r="SW3967" s="28"/>
      <c r="SX3967" s="28"/>
      <c r="SY3967" s="28"/>
      <c r="SZ3967" s="29"/>
      <c r="TA3967" s="27"/>
      <c r="TB3967" s="28"/>
      <c r="TC3967" s="28"/>
      <c r="TD3967" s="28"/>
      <c r="TE3967" s="28"/>
      <c r="TF3967" s="28"/>
      <c r="TG3967" s="28"/>
      <c r="TH3967" s="29"/>
      <c r="TI3967" s="27"/>
      <c r="TJ3967" s="28"/>
      <c r="TK3967" s="28"/>
      <c r="TL3967" s="28"/>
      <c r="TM3967" s="28"/>
      <c r="TN3967" s="28"/>
      <c r="TO3967" s="28"/>
      <c r="TP3967" s="29"/>
      <c r="TQ3967" s="27"/>
      <c r="TR3967" s="28"/>
      <c r="TS3967" s="28"/>
      <c r="TT3967" s="28"/>
      <c r="TU3967" s="28"/>
      <c r="TV3967" s="28"/>
      <c r="TW3967" s="28"/>
      <c r="TX3967" s="29"/>
      <c r="TY3967" s="27"/>
      <c r="TZ3967" s="28"/>
      <c r="UA3967" s="28"/>
      <c r="UB3967" s="28"/>
      <c r="UC3967" s="28"/>
      <c r="UD3967" s="28"/>
      <c r="UE3967" s="28"/>
      <c r="UF3967" s="29"/>
      <c r="UG3967" s="27"/>
      <c r="UH3967" s="28"/>
      <c r="UI3967" s="28"/>
      <c r="UJ3967" s="28"/>
      <c r="UK3967" s="28"/>
      <c r="UL3967" s="28"/>
      <c r="UM3967" s="28"/>
      <c r="UN3967" s="29"/>
      <c r="UO3967" s="27"/>
      <c r="UP3967" s="28"/>
      <c r="UQ3967" s="28"/>
      <c r="UR3967" s="28"/>
      <c r="US3967" s="28"/>
      <c r="UT3967" s="28"/>
      <c r="UU3967" s="28"/>
      <c r="UV3967" s="29"/>
      <c r="UW3967" s="27"/>
      <c r="UX3967" s="28"/>
      <c r="UY3967" s="28"/>
      <c r="UZ3967" s="28"/>
      <c r="VA3967" s="28"/>
      <c r="VB3967" s="28"/>
      <c r="VC3967" s="28"/>
      <c r="VD3967" s="29"/>
      <c r="VE3967" s="27"/>
      <c r="VF3967" s="28"/>
      <c r="VG3967" s="28"/>
      <c r="VH3967" s="28"/>
      <c r="VI3967" s="28"/>
      <c r="VJ3967" s="28"/>
      <c r="VK3967" s="28"/>
      <c r="VL3967" s="29"/>
      <c r="VM3967" s="27"/>
      <c r="VN3967" s="28"/>
      <c r="VO3967" s="28"/>
      <c r="VP3967" s="28"/>
      <c r="VQ3967" s="28"/>
      <c r="VR3967" s="28"/>
      <c r="VS3967" s="28"/>
      <c r="VT3967" s="29"/>
      <c r="VU3967" s="27"/>
      <c r="VV3967" s="28"/>
      <c r="VW3967" s="28"/>
      <c r="VX3967" s="28"/>
      <c r="VY3967" s="28"/>
      <c r="VZ3967" s="28"/>
      <c r="WA3967" s="28"/>
      <c r="WB3967" s="29"/>
      <c r="WC3967" s="27"/>
      <c r="WD3967" s="28"/>
      <c r="WE3967" s="28"/>
      <c r="WF3967" s="28"/>
      <c r="WG3967" s="28"/>
      <c r="WH3967" s="28"/>
      <c r="WI3967" s="28"/>
      <c r="WJ3967" s="29"/>
      <c r="WK3967" s="27"/>
      <c r="WL3967" s="28"/>
      <c r="WM3967" s="28"/>
      <c r="WN3967" s="28"/>
      <c r="WO3967" s="28"/>
      <c r="WP3967" s="28"/>
      <c r="WQ3967" s="28"/>
      <c r="WR3967" s="29"/>
      <c r="WS3967" s="27"/>
      <c r="WT3967" s="28"/>
      <c r="WU3967" s="28"/>
      <c r="WV3967" s="28"/>
      <c r="WW3967" s="28"/>
      <c r="WX3967" s="28"/>
      <c r="WY3967" s="28"/>
      <c r="WZ3967" s="29"/>
      <c r="XA3967" s="27"/>
      <c r="XB3967" s="28"/>
      <c r="XC3967" s="28"/>
      <c r="XD3967" s="28"/>
      <c r="XE3967" s="28"/>
      <c r="XF3967" s="28"/>
      <c r="XG3967" s="28"/>
      <c r="XH3967" s="29"/>
      <c r="XI3967" s="27"/>
      <c r="XJ3967" s="28"/>
      <c r="XK3967" s="28"/>
      <c r="XL3967" s="28"/>
      <c r="XM3967" s="28"/>
      <c r="XN3967" s="28"/>
      <c r="XO3967" s="28"/>
      <c r="XP3967" s="29"/>
      <c r="XQ3967" s="27"/>
      <c r="XR3967" s="28"/>
      <c r="XS3967" s="28"/>
      <c r="XT3967" s="28"/>
      <c r="XU3967" s="28"/>
      <c r="XV3967" s="28"/>
      <c r="XW3967" s="28"/>
      <c r="XX3967" s="29"/>
      <c r="XY3967" s="27"/>
      <c r="XZ3967" s="28"/>
      <c r="YA3967" s="28"/>
      <c r="YB3967" s="28"/>
      <c r="YC3967" s="28"/>
      <c r="YD3967" s="28"/>
      <c r="YE3967" s="28"/>
      <c r="YF3967" s="29"/>
      <c r="YG3967" s="27"/>
      <c r="YH3967" s="28"/>
      <c r="YI3967" s="28"/>
      <c r="YJ3967" s="28"/>
      <c r="YK3967" s="28"/>
      <c r="YL3967" s="28"/>
      <c r="YM3967" s="28"/>
      <c r="YN3967" s="29"/>
      <c r="YO3967" s="27"/>
      <c r="YP3967" s="28"/>
      <c r="YQ3967" s="28"/>
      <c r="YR3967" s="28"/>
      <c r="YS3967" s="28"/>
      <c r="YT3967" s="28"/>
      <c r="YU3967" s="28"/>
      <c r="YV3967" s="29"/>
      <c r="YW3967" s="27"/>
      <c r="YX3967" s="28"/>
      <c r="YY3967" s="28"/>
      <c r="YZ3967" s="28"/>
      <c r="ZA3967" s="28"/>
      <c r="ZB3967" s="28"/>
      <c r="ZC3967" s="28"/>
      <c r="ZD3967" s="29"/>
      <c r="ZE3967" s="27"/>
      <c r="ZF3967" s="28"/>
      <c r="ZG3967" s="28"/>
      <c r="ZH3967" s="28"/>
      <c r="ZI3967" s="28"/>
      <c r="ZJ3967" s="28"/>
      <c r="ZK3967" s="28"/>
      <c r="ZL3967" s="29"/>
      <c r="ZM3967" s="27"/>
      <c r="ZN3967" s="28"/>
      <c r="ZO3967" s="28"/>
      <c r="ZP3967" s="28"/>
      <c r="ZQ3967" s="28"/>
      <c r="ZR3967" s="28"/>
      <c r="ZS3967" s="28"/>
      <c r="ZT3967" s="29"/>
      <c r="ZU3967" s="27"/>
      <c r="ZV3967" s="28"/>
      <c r="ZW3967" s="28"/>
      <c r="ZX3967" s="28"/>
      <c r="ZY3967" s="28"/>
      <c r="ZZ3967" s="28"/>
      <c r="AAA3967" s="28"/>
      <c r="AAB3967" s="29"/>
      <c r="AAC3967" s="27"/>
      <c r="AAD3967" s="28"/>
      <c r="AAE3967" s="28"/>
      <c r="AAF3967" s="28"/>
      <c r="AAG3967" s="28"/>
      <c r="AAH3967" s="28"/>
      <c r="AAI3967" s="28"/>
      <c r="AAJ3967" s="29"/>
      <c r="AAK3967" s="27"/>
      <c r="AAL3967" s="28"/>
      <c r="AAM3967" s="28"/>
      <c r="AAN3967" s="28"/>
      <c r="AAO3967" s="28"/>
      <c r="AAP3967" s="28"/>
      <c r="AAQ3967" s="28"/>
      <c r="AAR3967" s="29"/>
      <c r="AAS3967" s="27"/>
      <c r="AAT3967" s="28"/>
      <c r="AAU3967" s="28"/>
      <c r="AAV3967" s="28"/>
      <c r="AAW3967" s="28"/>
      <c r="AAX3967" s="28"/>
      <c r="AAY3967" s="28"/>
      <c r="AAZ3967" s="29"/>
      <c r="ABA3967" s="27"/>
      <c r="ABB3967" s="28"/>
      <c r="ABC3967" s="28"/>
      <c r="ABD3967" s="28"/>
      <c r="ABE3967" s="28"/>
      <c r="ABF3967" s="28"/>
      <c r="ABG3967" s="28"/>
      <c r="ABH3967" s="29"/>
      <c r="ABI3967" s="27"/>
      <c r="ABJ3967" s="28"/>
      <c r="ABK3967" s="28"/>
      <c r="ABL3967" s="28"/>
      <c r="ABM3967" s="28"/>
      <c r="ABN3967" s="28"/>
      <c r="ABO3967" s="28"/>
      <c r="ABP3967" s="29"/>
      <c r="ABQ3967" s="27"/>
      <c r="ABR3967" s="28"/>
      <c r="ABS3967" s="28"/>
      <c r="ABT3967" s="28"/>
      <c r="ABU3967" s="28"/>
      <c r="ABV3967" s="28"/>
      <c r="ABW3967" s="28"/>
      <c r="ABX3967" s="29"/>
      <c r="ABY3967" s="27"/>
      <c r="ABZ3967" s="28"/>
      <c r="ACA3967" s="28"/>
      <c r="ACB3967" s="28"/>
      <c r="ACC3967" s="28"/>
      <c r="ACD3967" s="28"/>
      <c r="ACE3967" s="28"/>
      <c r="ACF3967" s="29"/>
      <c r="ACG3967" s="27"/>
      <c r="ACH3967" s="28"/>
      <c r="ACI3967" s="28"/>
      <c r="ACJ3967" s="28"/>
      <c r="ACK3967" s="28"/>
      <c r="ACL3967" s="28"/>
      <c r="ACM3967" s="28"/>
      <c r="ACN3967" s="29"/>
      <c r="ACO3967" s="27"/>
      <c r="ACP3967" s="28"/>
      <c r="ACQ3967" s="28"/>
      <c r="ACR3967" s="28"/>
      <c r="ACS3967" s="28"/>
      <c r="ACT3967" s="28"/>
      <c r="ACU3967" s="28"/>
      <c r="ACV3967" s="29"/>
      <c r="ACW3967" s="27"/>
      <c r="ACX3967" s="28"/>
      <c r="ACY3967" s="28"/>
      <c r="ACZ3967" s="28"/>
      <c r="ADA3967" s="28"/>
      <c r="ADB3967" s="28"/>
      <c r="ADC3967" s="28"/>
      <c r="ADD3967" s="29"/>
      <c r="ADE3967" s="27"/>
      <c r="ADF3967" s="28"/>
      <c r="ADG3967" s="28"/>
      <c r="ADH3967" s="28"/>
      <c r="ADI3967" s="28"/>
      <c r="ADJ3967" s="28"/>
      <c r="ADK3967" s="28"/>
      <c r="ADL3967" s="29"/>
      <c r="ADM3967" s="27"/>
      <c r="ADN3967" s="28"/>
      <c r="ADO3967" s="28"/>
      <c r="ADP3967" s="28"/>
      <c r="ADQ3967" s="28"/>
      <c r="ADR3967" s="28"/>
      <c r="ADS3967" s="28"/>
      <c r="ADT3967" s="29"/>
      <c r="ADU3967" s="27"/>
      <c r="ADV3967" s="28"/>
      <c r="ADW3967" s="28"/>
      <c r="ADX3967" s="28"/>
      <c r="ADY3967" s="28"/>
      <c r="ADZ3967" s="28"/>
      <c r="AEA3967" s="28"/>
      <c r="AEB3967" s="29"/>
      <c r="AEC3967" s="27"/>
      <c r="AED3967" s="28"/>
      <c r="AEE3967" s="28"/>
      <c r="AEF3967" s="28"/>
      <c r="AEG3967" s="28"/>
      <c r="AEH3967" s="28"/>
      <c r="AEI3967" s="28"/>
      <c r="AEJ3967" s="29"/>
      <c r="AEK3967" s="27"/>
      <c r="AEL3967" s="28"/>
      <c r="AEM3967" s="28"/>
      <c r="AEN3967" s="28"/>
      <c r="AEO3967" s="28"/>
      <c r="AEP3967" s="28"/>
      <c r="AEQ3967" s="28"/>
      <c r="AER3967" s="29"/>
      <c r="AES3967" s="27"/>
      <c r="AET3967" s="28"/>
      <c r="AEU3967" s="28"/>
      <c r="AEV3967" s="28"/>
      <c r="AEW3967" s="28"/>
      <c r="AEX3967" s="28"/>
      <c r="AEY3967" s="28"/>
      <c r="AEZ3967" s="29"/>
      <c r="AFA3967" s="27"/>
      <c r="AFB3967" s="28"/>
      <c r="AFC3967" s="28"/>
      <c r="AFD3967" s="28"/>
      <c r="AFE3967" s="28"/>
      <c r="AFF3967" s="28"/>
      <c r="AFG3967" s="28"/>
      <c r="AFH3967" s="29"/>
      <c r="AFI3967" s="27"/>
      <c r="AFJ3967" s="28"/>
      <c r="AFK3967" s="28"/>
      <c r="AFL3967" s="28"/>
      <c r="AFM3967" s="28"/>
      <c r="AFN3967" s="28"/>
      <c r="AFO3967" s="28"/>
      <c r="AFP3967" s="29"/>
      <c r="AFQ3967" s="27"/>
      <c r="AFR3967" s="28"/>
      <c r="AFS3967" s="28"/>
      <c r="AFT3967" s="28"/>
      <c r="AFU3967" s="28"/>
      <c r="AFV3967" s="28"/>
      <c r="AFW3967" s="28"/>
      <c r="AFX3967" s="29"/>
      <c r="AFY3967" s="27"/>
      <c r="AFZ3967" s="28"/>
      <c r="AGA3967" s="28"/>
      <c r="AGB3967" s="28"/>
      <c r="AGC3967" s="28"/>
      <c r="AGD3967" s="28"/>
      <c r="AGE3967" s="28"/>
      <c r="AGF3967" s="29"/>
      <c r="AGG3967" s="27"/>
      <c r="AGH3967" s="28"/>
      <c r="AGI3967" s="28"/>
      <c r="AGJ3967" s="28"/>
      <c r="AGK3967" s="28"/>
      <c r="AGL3967" s="28"/>
      <c r="AGM3967" s="28"/>
      <c r="AGN3967" s="29"/>
      <c r="AGO3967" s="27"/>
      <c r="AGP3967" s="28"/>
      <c r="AGQ3967" s="28"/>
      <c r="AGR3967" s="28"/>
      <c r="AGS3967" s="28"/>
      <c r="AGT3967" s="28"/>
      <c r="AGU3967" s="28"/>
      <c r="AGV3967" s="29"/>
      <c r="AGW3967" s="27"/>
      <c r="AGX3967" s="28"/>
      <c r="AGY3967" s="28"/>
      <c r="AGZ3967" s="28"/>
      <c r="AHA3967" s="28"/>
      <c r="AHB3967" s="28"/>
      <c r="AHC3967" s="28"/>
      <c r="AHD3967" s="29"/>
      <c r="AHE3967" s="27"/>
      <c r="AHF3967" s="28"/>
      <c r="AHG3967" s="28"/>
      <c r="AHH3967" s="28"/>
      <c r="AHI3967" s="28"/>
      <c r="AHJ3967" s="28"/>
      <c r="AHK3967" s="28"/>
      <c r="AHL3967" s="29"/>
      <c r="AHM3967" s="27"/>
      <c r="AHN3967" s="28"/>
      <c r="AHO3967" s="28"/>
      <c r="AHP3967" s="28"/>
      <c r="AHQ3967" s="28"/>
      <c r="AHR3967" s="28"/>
      <c r="AHS3967" s="28"/>
      <c r="AHT3967" s="29"/>
      <c r="AHU3967" s="27"/>
      <c r="AHV3967" s="28"/>
      <c r="AHW3967" s="28"/>
      <c r="AHX3967" s="28"/>
      <c r="AHY3967" s="28"/>
      <c r="AHZ3967" s="28"/>
      <c r="AIA3967" s="28"/>
      <c r="AIB3967" s="29"/>
      <c r="AIC3967" s="27"/>
      <c r="AID3967" s="28"/>
      <c r="AIE3967" s="28"/>
      <c r="AIF3967" s="28"/>
      <c r="AIG3967" s="28"/>
      <c r="AIH3967" s="28"/>
      <c r="AII3967" s="28"/>
      <c r="AIJ3967" s="29"/>
      <c r="AIK3967" s="27"/>
      <c r="AIL3967" s="28"/>
      <c r="AIM3967" s="28"/>
      <c r="AIN3967" s="28"/>
      <c r="AIO3967" s="28"/>
      <c r="AIP3967" s="28"/>
      <c r="AIQ3967" s="28"/>
      <c r="AIR3967" s="29"/>
      <c r="AIS3967" s="27"/>
      <c r="AIT3967" s="28"/>
      <c r="AIU3967" s="28"/>
      <c r="AIV3967" s="28"/>
      <c r="AIW3967" s="28"/>
      <c r="AIX3967" s="28"/>
      <c r="AIY3967" s="28"/>
      <c r="AIZ3967" s="29"/>
      <c r="AJA3967" s="27"/>
      <c r="AJB3967" s="28"/>
      <c r="AJC3967" s="28"/>
      <c r="AJD3967" s="28"/>
      <c r="AJE3967" s="28"/>
      <c r="AJF3967" s="28"/>
      <c r="AJG3967" s="28"/>
      <c r="AJH3967" s="29"/>
      <c r="AJI3967" s="27"/>
      <c r="AJJ3967" s="28"/>
      <c r="AJK3967" s="28"/>
      <c r="AJL3967" s="28"/>
      <c r="AJM3967" s="28"/>
      <c r="AJN3967" s="28"/>
      <c r="AJO3967" s="28"/>
      <c r="AJP3967" s="29"/>
      <c r="AJQ3967" s="27"/>
      <c r="AJR3967" s="28"/>
      <c r="AJS3967" s="28"/>
      <c r="AJT3967" s="28"/>
      <c r="AJU3967" s="28"/>
      <c r="AJV3967" s="28"/>
      <c r="AJW3967" s="28"/>
      <c r="AJX3967" s="29"/>
      <c r="AJY3967" s="27"/>
      <c r="AJZ3967" s="28"/>
      <c r="AKA3967" s="28"/>
      <c r="AKB3967" s="28"/>
      <c r="AKC3967" s="28"/>
      <c r="AKD3967" s="28"/>
      <c r="AKE3967" s="28"/>
      <c r="AKF3967" s="29"/>
      <c r="AKG3967" s="27"/>
      <c r="AKH3967" s="28"/>
      <c r="AKI3967" s="28"/>
      <c r="AKJ3967" s="28"/>
      <c r="AKK3967" s="28"/>
      <c r="AKL3967" s="28"/>
      <c r="AKM3967" s="28"/>
      <c r="AKN3967" s="29"/>
      <c r="AKO3967" s="27"/>
      <c r="AKP3967" s="28"/>
      <c r="AKQ3967" s="28"/>
      <c r="AKR3967" s="28"/>
      <c r="AKS3967" s="28"/>
      <c r="AKT3967" s="28"/>
      <c r="AKU3967" s="28"/>
      <c r="AKV3967" s="29"/>
      <c r="AKW3967" s="27"/>
      <c r="AKX3967" s="28"/>
      <c r="AKY3967" s="28"/>
      <c r="AKZ3967" s="28"/>
      <c r="ALA3967" s="28"/>
      <c r="ALB3967" s="28"/>
      <c r="ALC3967" s="28"/>
      <c r="ALD3967" s="29"/>
      <c r="ALE3967" s="27"/>
      <c r="ALF3967" s="28"/>
      <c r="ALG3967" s="28"/>
      <c r="ALH3967" s="28"/>
      <c r="ALI3967" s="28"/>
      <c r="ALJ3967" s="28"/>
      <c r="ALK3967" s="28"/>
      <c r="ALL3967" s="29"/>
      <c r="ALM3967" s="27"/>
      <c r="ALN3967" s="28"/>
      <c r="ALO3967" s="28"/>
      <c r="ALP3967" s="28"/>
      <c r="ALQ3967" s="28"/>
      <c r="ALR3967" s="28"/>
      <c r="ALS3967" s="28"/>
      <c r="ALT3967" s="29"/>
      <c r="ALU3967" s="27"/>
      <c r="ALV3967" s="28"/>
      <c r="ALW3967" s="28"/>
      <c r="ALX3967" s="28"/>
      <c r="ALY3967" s="28"/>
      <c r="ALZ3967" s="28"/>
      <c r="AMA3967" s="28"/>
      <c r="AMB3967" s="29"/>
      <c r="AMC3967" s="27"/>
      <c r="AMD3967" s="28"/>
      <c r="AME3967" s="28"/>
      <c r="AMF3967" s="28"/>
      <c r="AMG3967" s="28"/>
      <c r="AMH3967" s="28"/>
      <c r="AMI3967" s="28"/>
      <c r="AMJ3967" s="29"/>
      <c r="AMK3967" s="27"/>
      <c r="AML3967" s="28"/>
      <c r="AMM3967" s="28"/>
      <c r="AMN3967" s="28"/>
      <c r="AMO3967" s="28"/>
      <c r="AMP3967" s="28"/>
      <c r="AMQ3967" s="28"/>
      <c r="AMR3967" s="29"/>
      <c r="AMS3967" s="27"/>
      <c r="AMT3967" s="28"/>
      <c r="AMU3967" s="28"/>
      <c r="AMV3967" s="28"/>
      <c r="AMW3967" s="28"/>
      <c r="AMX3967" s="28"/>
      <c r="AMY3967" s="28"/>
      <c r="AMZ3967" s="29"/>
      <c r="ANA3967" s="27"/>
      <c r="ANB3967" s="28"/>
      <c r="ANC3967" s="28"/>
      <c r="AND3967" s="28"/>
      <c r="ANE3967" s="28"/>
      <c r="ANF3967" s="28"/>
      <c r="ANG3967" s="28"/>
      <c r="ANH3967" s="29"/>
      <c r="ANI3967" s="27"/>
      <c r="ANJ3967" s="28"/>
      <c r="ANK3967" s="28"/>
      <c r="ANL3967" s="28"/>
      <c r="ANM3967" s="28"/>
      <c r="ANN3967" s="28"/>
      <c r="ANO3967" s="28"/>
      <c r="ANP3967" s="29"/>
      <c r="ANQ3967" s="27"/>
      <c r="ANR3967" s="28"/>
      <c r="ANS3967" s="28"/>
      <c r="ANT3967" s="28"/>
      <c r="ANU3967" s="28"/>
      <c r="ANV3967" s="28"/>
      <c r="ANW3967" s="28"/>
      <c r="ANX3967" s="29"/>
      <c r="ANY3967" s="27"/>
      <c r="ANZ3967" s="28"/>
      <c r="AOA3967" s="28"/>
      <c r="AOB3967" s="28"/>
      <c r="AOC3967" s="28"/>
      <c r="AOD3967" s="28"/>
      <c r="AOE3967" s="28"/>
      <c r="AOF3967" s="29"/>
      <c r="AOG3967" s="27"/>
      <c r="AOH3967" s="28"/>
      <c r="AOI3967" s="28"/>
      <c r="AOJ3967" s="28"/>
      <c r="AOK3967" s="28"/>
      <c r="AOL3967" s="28"/>
      <c r="AOM3967" s="28"/>
      <c r="AON3967" s="29"/>
      <c r="AOO3967" s="27"/>
      <c r="AOP3967" s="28"/>
      <c r="AOQ3967" s="28"/>
      <c r="AOR3967" s="28"/>
      <c r="AOS3967" s="28"/>
      <c r="AOT3967" s="28"/>
      <c r="AOU3967" s="28"/>
      <c r="AOV3967" s="29"/>
      <c r="AOW3967" s="27"/>
      <c r="AOX3967" s="28"/>
      <c r="AOY3967" s="28"/>
      <c r="AOZ3967" s="28"/>
      <c r="APA3967" s="28"/>
      <c r="APB3967" s="28"/>
      <c r="APC3967" s="28"/>
      <c r="APD3967" s="29"/>
      <c r="APE3967" s="27"/>
      <c r="APF3967" s="28"/>
      <c r="APG3967" s="28"/>
      <c r="APH3967" s="28"/>
      <c r="API3967" s="28"/>
      <c r="APJ3967" s="28"/>
      <c r="APK3967" s="28"/>
      <c r="APL3967" s="29"/>
      <c r="APM3967" s="27"/>
      <c r="APN3967" s="28"/>
      <c r="APO3967" s="28"/>
      <c r="APP3967" s="28"/>
      <c r="APQ3967" s="28"/>
      <c r="APR3967" s="28"/>
      <c r="APS3967" s="28"/>
      <c r="APT3967" s="29"/>
      <c r="APU3967" s="27"/>
      <c r="APV3967" s="28"/>
      <c r="APW3967" s="28"/>
      <c r="APX3967" s="28"/>
      <c r="APY3967" s="28"/>
      <c r="APZ3967" s="28"/>
      <c r="AQA3967" s="28"/>
      <c r="AQB3967" s="29"/>
      <c r="AQC3967" s="27"/>
      <c r="AQD3967" s="28"/>
      <c r="AQE3967" s="28"/>
      <c r="AQF3967" s="28"/>
      <c r="AQG3967" s="28"/>
      <c r="AQH3967" s="28"/>
      <c r="AQI3967" s="28"/>
      <c r="AQJ3967" s="29"/>
      <c r="AQK3967" s="27"/>
      <c r="AQL3967" s="28"/>
      <c r="AQM3967" s="28"/>
      <c r="AQN3967" s="28"/>
      <c r="AQO3967" s="28"/>
      <c r="AQP3967" s="28"/>
      <c r="AQQ3967" s="28"/>
      <c r="AQR3967" s="29"/>
      <c r="AQS3967" s="27"/>
      <c r="AQT3967" s="28"/>
      <c r="AQU3967" s="28"/>
      <c r="AQV3967" s="28"/>
      <c r="AQW3967" s="28"/>
      <c r="AQX3967" s="28"/>
      <c r="AQY3967" s="28"/>
      <c r="AQZ3967" s="29"/>
      <c r="ARA3967" s="27"/>
      <c r="ARB3967" s="28"/>
      <c r="ARC3967" s="28"/>
      <c r="ARD3967" s="28"/>
      <c r="ARE3967" s="28"/>
      <c r="ARF3967" s="28"/>
      <c r="ARG3967" s="28"/>
      <c r="ARH3967" s="29"/>
      <c r="ARI3967" s="27"/>
      <c r="ARJ3967" s="28"/>
      <c r="ARK3967" s="28"/>
      <c r="ARL3967" s="28"/>
      <c r="ARM3967" s="28"/>
      <c r="ARN3967" s="28"/>
      <c r="ARO3967" s="28"/>
      <c r="ARP3967" s="29"/>
      <c r="ARQ3967" s="27"/>
      <c r="ARR3967" s="28"/>
      <c r="ARS3967" s="28"/>
      <c r="ART3967" s="28"/>
      <c r="ARU3967" s="28"/>
      <c r="ARV3967" s="28"/>
      <c r="ARW3967" s="28"/>
      <c r="ARX3967" s="29"/>
      <c r="ARY3967" s="27"/>
      <c r="ARZ3967" s="28"/>
      <c r="ASA3967" s="28"/>
      <c r="ASB3967" s="28"/>
      <c r="ASC3967" s="28"/>
      <c r="ASD3967" s="28"/>
      <c r="ASE3967" s="28"/>
      <c r="ASF3967" s="29"/>
      <c r="ASG3967" s="27"/>
      <c r="ASH3967" s="28"/>
      <c r="ASI3967" s="28"/>
      <c r="ASJ3967" s="28"/>
      <c r="ASK3967" s="28"/>
      <c r="ASL3967" s="28"/>
      <c r="ASM3967" s="28"/>
      <c r="ASN3967" s="29"/>
      <c r="ASO3967" s="27"/>
      <c r="ASP3967" s="28"/>
      <c r="ASQ3967" s="28"/>
      <c r="ASR3967" s="28"/>
      <c r="ASS3967" s="28"/>
      <c r="AST3967" s="28"/>
      <c r="ASU3967" s="28"/>
      <c r="ASV3967" s="29"/>
      <c r="ASW3967" s="27"/>
      <c r="ASX3967" s="28"/>
      <c r="ASY3967" s="28"/>
      <c r="ASZ3967" s="28"/>
      <c r="ATA3967" s="28"/>
      <c r="ATB3967" s="28"/>
      <c r="ATC3967" s="28"/>
      <c r="ATD3967" s="29"/>
      <c r="ATE3967" s="27"/>
      <c r="ATF3967" s="28"/>
      <c r="ATG3967" s="28"/>
      <c r="ATH3967" s="28"/>
      <c r="ATI3967" s="28"/>
      <c r="ATJ3967" s="28"/>
      <c r="ATK3967" s="28"/>
      <c r="ATL3967" s="29"/>
      <c r="ATM3967" s="27"/>
      <c r="ATN3967" s="28"/>
      <c r="ATO3967" s="28"/>
      <c r="ATP3967" s="28"/>
      <c r="ATQ3967" s="28"/>
      <c r="ATR3967" s="28"/>
      <c r="ATS3967" s="28"/>
      <c r="ATT3967" s="29"/>
      <c r="ATU3967" s="27"/>
      <c r="ATV3967" s="28"/>
      <c r="ATW3967" s="28"/>
      <c r="ATX3967" s="28"/>
      <c r="ATY3967" s="28"/>
      <c r="ATZ3967" s="28"/>
      <c r="AUA3967" s="28"/>
      <c r="AUB3967" s="29"/>
      <c r="AUC3967" s="27"/>
      <c r="AUD3967" s="28"/>
      <c r="AUE3967" s="28"/>
      <c r="AUF3967" s="28"/>
      <c r="AUG3967" s="28"/>
      <c r="AUH3967" s="28"/>
      <c r="AUI3967" s="28"/>
      <c r="AUJ3967" s="29"/>
      <c r="AUK3967" s="27"/>
      <c r="AUL3967" s="28"/>
      <c r="AUM3967" s="28"/>
      <c r="AUN3967" s="28"/>
      <c r="AUO3967" s="28"/>
      <c r="AUP3967" s="28"/>
      <c r="AUQ3967" s="28"/>
      <c r="AUR3967" s="29"/>
      <c r="AUS3967" s="27"/>
      <c r="AUT3967" s="28"/>
      <c r="AUU3967" s="28"/>
      <c r="AUV3967" s="28"/>
      <c r="AUW3967" s="28"/>
      <c r="AUX3967" s="28"/>
      <c r="AUY3967" s="28"/>
      <c r="AUZ3967" s="29"/>
      <c r="AVA3967" s="27"/>
      <c r="AVB3967" s="28"/>
      <c r="AVC3967" s="28"/>
      <c r="AVD3967" s="28"/>
      <c r="AVE3967" s="28"/>
      <c r="AVF3967" s="28"/>
      <c r="AVG3967" s="28"/>
      <c r="AVH3967" s="29"/>
      <c r="AVI3967" s="27"/>
      <c r="AVJ3967" s="28"/>
      <c r="AVK3967" s="28"/>
      <c r="AVL3967" s="28"/>
      <c r="AVM3967" s="28"/>
      <c r="AVN3967" s="28"/>
      <c r="AVO3967" s="28"/>
      <c r="AVP3967" s="29"/>
      <c r="AVQ3967" s="27"/>
      <c r="AVR3967" s="28"/>
      <c r="AVS3967" s="28"/>
      <c r="AVT3967" s="28"/>
      <c r="AVU3967" s="28"/>
      <c r="AVV3967" s="28"/>
      <c r="AVW3967" s="28"/>
      <c r="AVX3967" s="29"/>
      <c r="AVY3967" s="27"/>
      <c r="AVZ3967" s="28"/>
      <c r="AWA3967" s="28"/>
      <c r="AWB3967" s="28"/>
      <c r="AWC3967" s="28"/>
      <c r="AWD3967" s="28"/>
      <c r="AWE3967" s="28"/>
      <c r="AWF3967" s="29"/>
      <c r="AWG3967" s="27"/>
      <c r="AWH3967" s="28"/>
      <c r="AWI3967" s="28"/>
      <c r="AWJ3967" s="28"/>
      <c r="AWK3967" s="28"/>
      <c r="AWL3967" s="28"/>
      <c r="AWM3967" s="28"/>
      <c r="AWN3967" s="29"/>
      <c r="AWO3967" s="27"/>
      <c r="AWP3967" s="28"/>
      <c r="AWQ3967" s="28"/>
      <c r="AWR3967" s="28"/>
      <c r="AWS3967" s="28"/>
      <c r="AWT3967" s="28"/>
      <c r="AWU3967" s="28"/>
      <c r="AWV3967" s="29"/>
      <c r="AWW3967" s="27"/>
      <c r="AWX3967" s="28"/>
      <c r="AWY3967" s="28"/>
      <c r="AWZ3967" s="28"/>
      <c r="AXA3967" s="28"/>
      <c r="AXB3967" s="28"/>
      <c r="AXC3967" s="28"/>
      <c r="AXD3967" s="29"/>
      <c r="AXE3967" s="27"/>
      <c r="AXF3967" s="28"/>
      <c r="AXG3967" s="28"/>
      <c r="AXH3967" s="28"/>
      <c r="AXI3967" s="28"/>
      <c r="AXJ3967" s="28"/>
      <c r="AXK3967" s="28"/>
      <c r="AXL3967" s="29"/>
      <c r="AXM3967" s="27"/>
      <c r="AXN3967" s="28"/>
      <c r="AXO3967" s="28"/>
      <c r="AXP3967" s="28"/>
      <c r="AXQ3967" s="28"/>
      <c r="AXR3967" s="28"/>
      <c r="AXS3967" s="28"/>
      <c r="AXT3967" s="29"/>
      <c r="AXU3967" s="27"/>
      <c r="AXV3967" s="28"/>
      <c r="AXW3967" s="28"/>
      <c r="AXX3967" s="28"/>
      <c r="AXY3967" s="28"/>
      <c r="AXZ3967" s="28"/>
      <c r="AYA3967" s="28"/>
      <c r="AYB3967" s="29"/>
      <c r="AYC3967" s="27"/>
      <c r="AYD3967" s="28"/>
      <c r="AYE3967" s="28"/>
      <c r="AYF3967" s="28"/>
      <c r="AYG3967" s="28"/>
      <c r="AYH3967" s="28"/>
      <c r="AYI3967" s="28"/>
      <c r="AYJ3967" s="29"/>
      <c r="AYK3967" s="27"/>
      <c r="AYL3967" s="28"/>
      <c r="AYM3967" s="28"/>
      <c r="AYN3967" s="28"/>
      <c r="AYO3967" s="28"/>
      <c r="AYP3967" s="28"/>
      <c r="AYQ3967" s="28"/>
      <c r="AYR3967" s="29"/>
      <c r="AYS3967" s="27"/>
      <c r="AYT3967" s="28"/>
      <c r="AYU3967" s="28"/>
      <c r="AYV3967" s="28"/>
      <c r="AYW3967" s="28"/>
      <c r="AYX3967" s="28"/>
      <c r="AYY3967" s="28"/>
      <c r="AYZ3967" s="29"/>
      <c r="AZA3967" s="27"/>
      <c r="AZB3967" s="28"/>
      <c r="AZC3967" s="28"/>
      <c r="AZD3967" s="28"/>
      <c r="AZE3967" s="28"/>
      <c r="AZF3967" s="28"/>
      <c r="AZG3967" s="28"/>
      <c r="AZH3967" s="29"/>
      <c r="AZI3967" s="27"/>
      <c r="AZJ3967" s="28"/>
      <c r="AZK3967" s="28"/>
      <c r="AZL3967" s="28"/>
      <c r="AZM3967" s="28"/>
      <c r="AZN3967" s="28"/>
      <c r="AZO3967" s="28"/>
      <c r="AZP3967" s="29"/>
      <c r="AZQ3967" s="27"/>
      <c r="AZR3967" s="28"/>
      <c r="AZS3967" s="28"/>
      <c r="AZT3967" s="28"/>
      <c r="AZU3967" s="28"/>
      <c r="AZV3967" s="28"/>
      <c r="AZW3967" s="28"/>
      <c r="AZX3967" s="29"/>
      <c r="AZY3967" s="27"/>
      <c r="AZZ3967" s="28"/>
      <c r="BAA3967" s="28"/>
      <c r="BAB3967" s="28"/>
      <c r="BAC3967" s="28"/>
      <c r="BAD3967" s="28"/>
      <c r="BAE3967" s="28"/>
      <c r="BAF3967" s="29"/>
      <c r="BAG3967" s="27"/>
      <c r="BAH3967" s="28"/>
      <c r="BAI3967" s="28"/>
      <c r="BAJ3967" s="28"/>
      <c r="BAK3967" s="28"/>
      <c r="BAL3967" s="28"/>
      <c r="BAM3967" s="28"/>
      <c r="BAN3967" s="29"/>
      <c r="BAO3967" s="27"/>
      <c r="BAP3967" s="28"/>
      <c r="BAQ3967" s="28"/>
      <c r="BAR3967" s="28"/>
      <c r="BAS3967" s="28"/>
      <c r="BAT3967" s="28"/>
      <c r="BAU3967" s="28"/>
      <c r="BAV3967" s="29"/>
      <c r="BAW3967" s="27"/>
      <c r="BAX3967" s="28"/>
      <c r="BAY3967" s="28"/>
      <c r="BAZ3967" s="28"/>
      <c r="BBA3967" s="28"/>
      <c r="BBB3967" s="28"/>
      <c r="BBC3967" s="28"/>
      <c r="BBD3967" s="29"/>
      <c r="BBE3967" s="27"/>
      <c r="BBF3967" s="28"/>
      <c r="BBG3967" s="28"/>
      <c r="BBH3967" s="28"/>
      <c r="BBI3967" s="28"/>
      <c r="BBJ3967" s="28"/>
      <c r="BBK3967" s="28"/>
      <c r="BBL3967" s="29"/>
      <c r="BBM3967" s="27"/>
      <c r="BBN3967" s="28"/>
      <c r="BBO3967" s="28"/>
      <c r="BBP3967" s="28"/>
      <c r="BBQ3967" s="28"/>
      <c r="BBR3967" s="28"/>
      <c r="BBS3967" s="28"/>
      <c r="BBT3967" s="29"/>
      <c r="BBU3967" s="27"/>
      <c r="BBV3967" s="28"/>
      <c r="BBW3967" s="28"/>
      <c r="BBX3967" s="28"/>
      <c r="BBY3967" s="28"/>
      <c r="BBZ3967" s="28"/>
      <c r="BCA3967" s="28"/>
      <c r="BCB3967" s="29"/>
      <c r="BCC3967" s="27"/>
      <c r="BCD3967" s="28"/>
      <c r="BCE3967" s="28"/>
      <c r="BCF3967" s="28"/>
      <c r="BCG3967" s="28"/>
      <c r="BCH3967" s="28"/>
      <c r="BCI3967" s="28"/>
      <c r="BCJ3967" s="29"/>
      <c r="BCK3967" s="27"/>
      <c r="BCL3967" s="28"/>
      <c r="BCM3967" s="28"/>
      <c r="BCN3967" s="28"/>
      <c r="BCO3967" s="28"/>
      <c r="BCP3967" s="28"/>
      <c r="BCQ3967" s="28"/>
      <c r="BCR3967" s="29"/>
      <c r="BCS3967" s="27"/>
      <c r="BCT3967" s="28"/>
      <c r="BCU3967" s="28"/>
      <c r="BCV3967" s="28"/>
      <c r="BCW3967" s="28"/>
      <c r="BCX3967" s="28"/>
      <c r="BCY3967" s="28"/>
      <c r="BCZ3967" s="29"/>
      <c r="BDA3967" s="27"/>
      <c r="BDB3967" s="28"/>
      <c r="BDC3967" s="28"/>
      <c r="BDD3967" s="28"/>
      <c r="BDE3967" s="28"/>
      <c r="BDF3967" s="28"/>
      <c r="BDG3967" s="28"/>
      <c r="BDH3967" s="29"/>
      <c r="BDI3967" s="27"/>
      <c r="BDJ3967" s="28"/>
      <c r="BDK3967" s="28"/>
      <c r="BDL3967" s="28"/>
      <c r="BDM3967" s="28"/>
      <c r="BDN3967" s="28"/>
      <c r="BDO3967" s="28"/>
      <c r="BDP3967" s="29"/>
      <c r="BDQ3967" s="27"/>
      <c r="BDR3967" s="28"/>
      <c r="BDS3967" s="28"/>
      <c r="BDT3967" s="28"/>
      <c r="BDU3967" s="28"/>
      <c r="BDV3967" s="28"/>
      <c r="BDW3967" s="28"/>
      <c r="BDX3967" s="29"/>
      <c r="BDY3967" s="27"/>
      <c r="BDZ3967" s="28"/>
      <c r="BEA3967" s="28"/>
      <c r="BEB3967" s="28"/>
      <c r="BEC3967" s="28"/>
      <c r="BED3967" s="28"/>
      <c r="BEE3967" s="28"/>
      <c r="BEF3967" s="29"/>
      <c r="BEG3967" s="27"/>
      <c r="BEH3967" s="28"/>
      <c r="BEI3967" s="28"/>
      <c r="BEJ3967" s="28"/>
      <c r="BEK3967" s="28"/>
      <c r="BEL3967" s="28"/>
      <c r="BEM3967" s="28"/>
      <c r="BEN3967" s="29"/>
      <c r="BEO3967" s="27"/>
      <c r="BEP3967" s="28"/>
      <c r="BEQ3967" s="28"/>
      <c r="BER3967" s="28"/>
      <c r="BES3967" s="28"/>
      <c r="BET3967" s="28"/>
      <c r="BEU3967" s="28"/>
      <c r="BEV3967" s="29"/>
      <c r="BEW3967" s="27"/>
      <c r="BEX3967" s="28"/>
      <c r="BEY3967" s="28"/>
      <c r="BEZ3967" s="28"/>
      <c r="BFA3967" s="28"/>
      <c r="BFB3967" s="28"/>
      <c r="BFC3967" s="28"/>
      <c r="BFD3967" s="29"/>
      <c r="BFE3967" s="27"/>
      <c r="BFF3967" s="28"/>
      <c r="BFG3967" s="28"/>
      <c r="BFH3967" s="28"/>
      <c r="BFI3967" s="28"/>
      <c r="BFJ3967" s="28"/>
      <c r="BFK3967" s="28"/>
      <c r="BFL3967" s="29"/>
      <c r="BFM3967" s="27"/>
      <c r="BFN3967" s="28"/>
      <c r="BFO3967" s="28"/>
      <c r="BFP3967" s="28"/>
      <c r="BFQ3967" s="28"/>
      <c r="BFR3967" s="28"/>
      <c r="BFS3967" s="28"/>
      <c r="BFT3967" s="29"/>
      <c r="BFU3967" s="27"/>
      <c r="BFV3967" s="28"/>
      <c r="BFW3967" s="28"/>
      <c r="BFX3967" s="28"/>
      <c r="BFY3967" s="28"/>
      <c r="BFZ3967" s="28"/>
      <c r="BGA3967" s="28"/>
      <c r="BGB3967" s="29"/>
      <c r="BGC3967" s="27"/>
      <c r="BGD3967" s="28"/>
      <c r="BGE3967" s="28"/>
      <c r="BGF3967" s="28"/>
      <c r="BGG3967" s="28"/>
      <c r="BGH3967" s="28"/>
      <c r="BGI3967" s="28"/>
      <c r="BGJ3967" s="29"/>
      <c r="BGK3967" s="27"/>
      <c r="BGL3967" s="28"/>
      <c r="BGM3967" s="28"/>
      <c r="BGN3967" s="28"/>
      <c r="BGO3967" s="28"/>
      <c r="BGP3967" s="28"/>
      <c r="BGQ3967" s="28"/>
      <c r="BGR3967" s="29"/>
      <c r="BGS3967" s="27"/>
      <c r="BGT3967" s="28"/>
      <c r="BGU3967" s="28"/>
      <c r="BGV3967" s="28"/>
      <c r="BGW3967" s="28"/>
      <c r="BGX3967" s="28"/>
      <c r="BGY3967" s="28"/>
      <c r="BGZ3967" s="29"/>
      <c r="BHA3967" s="27"/>
      <c r="BHB3967" s="28"/>
      <c r="BHC3967" s="28"/>
      <c r="BHD3967" s="28"/>
      <c r="BHE3967" s="28"/>
      <c r="BHF3967" s="28"/>
      <c r="BHG3967" s="28"/>
      <c r="BHH3967" s="29"/>
      <c r="BHI3967" s="27"/>
      <c r="BHJ3967" s="28"/>
      <c r="BHK3967" s="28"/>
      <c r="BHL3967" s="28"/>
      <c r="BHM3967" s="28"/>
      <c r="BHN3967" s="28"/>
      <c r="BHO3967" s="28"/>
      <c r="BHP3967" s="29"/>
      <c r="BHQ3967" s="27"/>
      <c r="BHR3967" s="28"/>
      <c r="BHS3967" s="28"/>
      <c r="BHT3967" s="28"/>
      <c r="BHU3967" s="28"/>
      <c r="BHV3967" s="28"/>
      <c r="BHW3967" s="28"/>
      <c r="BHX3967" s="29"/>
      <c r="BHY3967" s="27"/>
      <c r="BHZ3967" s="28"/>
      <c r="BIA3967" s="28"/>
      <c r="BIB3967" s="28"/>
      <c r="BIC3967" s="28"/>
      <c r="BID3967" s="28"/>
      <c r="BIE3967" s="28"/>
      <c r="BIF3967" s="29"/>
      <c r="BIG3967" s="27"/>
      <c r="BIH3967" s="28"/>
      <c r="BII3967" s="28"/>
      <c r="BIJ3967" s="28"/>
      <c r="BIK3967" s="28"/>
      <c r="BIL3967" s="28"/>
      <c r="BIM3967" s="28"/>
      <c r="BIN3967" s="29"/>
      <c r="BIO3967" s="27"/>
      <c r="BIP3967" s="28"/>
      <c r="BIQ3967" s="28"/>
      <c r="BIR3967" s="28"/>
      <c r="BIS3967" s="28"/>
      <c r="BIT3967" s="28"/>
      <c r="BIU3967" s="28"/>
      <c r="BIV3967" s="29"/>
      <c r="BIW3967" s="27"/>
      <c r="BIX3967" s="28"/>
      <c r="BIY3967" s="28"/>
      <c r="BIZ3967" s="28"/>
      <c r="BJA3967" s="28"/>
      <c r="BJB3967" s="28"/>
      <c r="BJC3967" s="28"/>
      <c r="BJD3967" s="29"/>
      <c r="BJE3967" s="27"/>
      <c r="BJF3967" s="28"/>
      <c r="BJG3967" s="28"/>
      <c r="BJH3967" s="28"/>
      <c r="BJI3967" s="28"/>
      <c r="BJJ3967" s="28"/>
      <c r="BJK3967" s="28"/>
      <c r="BJL3967" s="29"/>
      <c r="BJM3967" s="27"/>
      <c r="BJN3967" s="28"/>
      <c r="BJO3967" s="28"/>
      <c r="BJP3967" s="28"/>
      <c r="BJQ3967" s="28"/>
      <c r="BJR3967" s="28"/>
      <c r="BJS3967" s="28"/>
      <c r="BJT3967" s="29"/>
      <c r="BJU3967" s="27"/>
      <c r="BJV3967" s="28"/>
      <c r="BJW3967" s="28"/>
      <c r="BJX3967" s="28"/>
      <c r="BJY3967" s="28"/>
      <c r="BJZ3967" s="28"/>
      <c r="BKA3967" s="28"/>
      <c r="BKB3967" s="29"/>
      <c r="BKC3967" s="27"/>
      <c r="BKD3967" s="28"/>
      <c r="BKE3967" s="28"/>
      <c r="BKF3967" s="28"/>
      <c r="BKG3967" s="28"/>
      <c r="BKH3967" s="28"/>
      <c r="BKI3967" s="28"/>
      <c r="BKJ3967" s="29"/>
      <c r="BKK3967" s="27"/>
      <c r="BKL3967" s="28"/>
      <c r="BKM3967" s="28"/>
      <c r="BKN3967" s="28"/>
      <c r="BKO3967" s="28"/>
      <c r="BKP3967" s="28"/>
      <c r="BKQ3967" s="28"/>
      <c r="BKR3967" s="29"/>
      <c r="BKS3967" s="27"/>
      <c r="BKT3967" s="28"/>
      <c r="BKU3967" s="28"/>
      <c r="BKV3967" s="28"/>
      <c r="BKW3967" s="28"/>
      <c r="BKX3967" s="28"/>
      <c r="BKY3967" s="28"/>
      <c r="BKZ3967" s="29"/>
      <c r="BLA3967" s="27"/>
      <c r="BLB3967" s="28"/>
      <c r="BLC3967" s="28"/>
      <c r="BLD3967" s="28"/>
      <c r="BLE3967" s="28"/>
      <c r="BLF3967" s="28"/>
      <c r="BLG3967" s="28"/>
      <c r="BLH3967" s="29"/>
      <c r="BLI3967" s="27"/>
      <c r="BLJ3967" s="28"/>
      <c r="BLK3967" s="28"/>
      <c r="BLL3967" s="28"/>
      <c r="BLM3967" s="28"/>
      <c r="BLN3967" s="28"/>
      <c r="BLO3967" s="28"/>
      <c r="BLP3967" s="29"/>
      <c r="BLQ3967" s="27"/>
      <c r="BLR3967" s="28"/>
      <c r="BLS3967" s="28"/>
      <c r="BLT3967" s="28"/>
      <c r="BLU3967" s="28"/>
      <c r="BLV3967" s="28"/>
      <c r="BLW3967" s="28"/>
      <c r="BLX3967" s="29"/>
      <c r="BLY3967" s="27"/>
      <c r="BLZ3967" s="28"/>
      <c r="BMA3967" s="28"/>
      <c r="BMB3967" s="28"/>
      <c r="BMC3967" s="28"/>
      <c r="BMD3967" s="28"/>
      <c r="BME3967" s="28"/>
      <c r="BMF3967" s="29"/>
      <c r="BMG3967" s="27"/>
      <c r="BMH3967" s="28"/>
      <c r="BMI3967" s="28"/>
      <c r="BMJ3967" s="28"/>
      <c r="BMK3967" s="28"/>
      <c r="BML3967" s="28"/>
      <c r="BMM3967" s="28"/>
      <c r="BMN3967" s="29"/>
      <c r="BMO3967" s="27"/>
      <c r="BMP3967" s="28"/>
      <c r="BMQ3967" s="28"/>
      <c r="BMR3967" s="28"/>
      <c r="BMS3967" s="28"/>
      <c r="BMT3967" s="28"/>
      <c r="BMU3967" s="28"/>
      <c r="BMV3967" s="29"/>
      <c r="BMW3967" s="27"/>
      <c r="BMX3967" s="28"/>
      <c r="BMY3967" s="28"/>
      <c r="BMZ3967" s="28"/>
      <c r="BNA3967" s="28"/>
      <c r="BNB3967" s="28"/>
      <c r="BNC3967" s="28"/>
      <c r="BND3967" s="29"/>
      <c r="BNE3967" s="27"/>
      <c r="BNF3967" s="28"/>
      <c r="BNG3967" s="28"/>
      <c r="BNH3967" s="28"/>
      <c r="BNI3967" s="28"/>
      <c r="BNJ3967" s="28"/>
      <c r="BNK3967" s="28"/>
      <c r="BNL3967" s="29"/>
      <c r="BNM3967" s="27"/>
      <c r="BNN3967" s="28"/>
      <c r="BNO3967" s="28"/>
      <c r="BNP3967" s="28"/>
      <c r="BNQ3967" s="28"/>
      <c r="BNR3967" s="28"/>
      <c r="BNS3967" s="28"/>
      <c r="BNT3967" s="29"/>
      <c r="BNU3967" s="27"/>
      <c r="BNV3967" s="28"/>
      <c r="BNW3967" s="28"/>
      <c r="BNX3967" s="28"/>
      <c r="BNY3967" s="28"/>
      <c r="BNZ3967" s="28"/>
      <c r="BOA3967" s="28"/>
      <c r="BOB3967" s="29"/>
      <c r="BOC3967" s="27"/>
      <c r="BOD3967" s="28"/>
      <c r="BOE3967" s="28"/>
      <c r="BOF3967" s="28"/>
      <c r="BOG3967" s="28"/>
      <c r="BOH3967" s="28"/>
      <c r="BOI3967" s="28"/>
      <c r="BOJ3967" s="29"/>
      <c r="BOK3967" s="27"/>
      <c r="BOL3967" s="28"/>
      <c r="BOM3967" s="28"/>
      <c r="BON3967" s="28"/>
      <c r="BOO3967" s="28"/>
      <c r="BOP3967" s="28"/>
      <c r="BOQ3967" s="28"/>
      <c r="BOR3967" s="29"/>
      <c r="BOS3967" s="27"/>
      <c r="BOT3967" s="28"/>
      <c r="BOU3967" s="28"/>
      <c r="BOV3967" s="28"/>
      <c r="BOW3967" s="28"/>
      <c r="BOX3967" s="28"/>
      <c r="BOY3967" s="28"/>
      <c r="BOZ3967" s="29"/>
      <c r="BPA3967" s="27"/>
      <c r="BPB3967" s="28"/>
      <c r="BPC3967" s="28"/>
      <c r="BPD3967" s="28"/>
      <c r="BPE3967" s="28"/>
      <c r="BPF3967" s="28"/>
      <c r="BPG3967" s="28"/>
      <c r="BPH3967" s="29"/>
      <c r="BPI3967" s="27"/>
      <c r="BPJ3967" s="28"/>
      <c r="BPK3967" s="28"/>
      <c r="BPL3967" s="28"/>
      <c r="BPM3967" s="28"/>
      <c r="BPN3967" s="28"/>
      <c r="BPO3967" s="28"/>
      <c r="BPP3967" s="29"/>
      <c r="BPQ3967" s="27"/>
      <c r="BPR3967" s="28"/>
      <c r="BPS3967" s="28"/>
      <c r="BPT3967" s="28"/>
      <c r="BPU3967" s="28"/>
      <c r="BPV3967" s="28"/>
      <c r="BPW3967" s="28"/>
      <c r="BPX3967" s="29"/>
      <c r="BPY3967" s="27"/>
      <c r="BPZ3967" s="28"/>
      <c r="BQA3967" s="28"/>
      <c r="BQB3967" s="28"/>
      <c r="BQC3967" s="28"/>
      <c r="BQD3967" s="28"/>
      <c r="BQE3967" s="28"/>
      <c r="BQF3967" s="29"/>
      <c r="BQG3967" s="27"/>
      <c r="BQH3967" s="28"/>
      <c r="BQI3967" s="28"/>
      <c r="BQJ3967" s="28"/>
      <c r="BQK3967" s="28"/>
      <c r="BQL3967" s="28"/>
      <c r="BQM3967" s="28"/>
      <c r="BQN3967" s="29"/>
      <c r="BQO3967" s="27"/>
      <c r="BQP3967" s="28"/>
      <c r="BQQ3967" s="28"/>
      <c r="BQR3967" s="28"/>
      <c r="BQS3967" s="28"/>
      <c r="BQT3967" s="28"/>
      <c r="BQU3967" s="28"/>
      <c r="BQV3967" s="29"/>
      <c r="BQW3967" s="27"/>
      <c r="BQX3967" s="28"/>
      <c r="BQY3967" s="28"/>
      <c r="BQZ3967" s="28"/>
      <c r="BRA3967" s="28"/>
      <c r="BRB3967" s="28"/>
      <c r="BRC3967" s="28"/>
      <c r="BRD3967" s="29"/>
      <c r="BRE3967" s="27"/>
      <c r="BRF3967" s="28"/>
      <c r="BRG3967" s="28"/>
      <c r="BRH3967" s="28"/>
      <c r="BRI3967" s="28"/>
      <c r="BRJ3967" s="28"/>
      <c r="BRK3967" s="28"/>
      <c r="BRL3967" s="29"/>
      <c r="BRM3967" s="27"/>
      <c r="BRN3967" s="28"/>
      <c r="BRO3967" s="28"/>
      <c r="BRP3967" s="28"/>
      <c r="BRQ3967" s="28"/>
      <c r="BRR3967" s="28"/>
      <c r="BRS3967" s="28"/>
      <c r="BRT3967" s="29"/>
      <c r="BRU3967" s="27"/>
      <c r="BRV3967" s="28"/>
      <c r="BRW3967" s="28"/>
      <c r="BRX3967" s="28"/>
      <c r="BRY3967" s="28"/>
      <c r="BRZ3967" s="28"/>
      <c r="BSA3967" s="28"/>
      <c r="BSB3967" s="29"/>
      <c r="BSC3967" s="27"/>
      <c r="BSD3967" s="28"/>
      <c r="BSE3967" s="28"/>
      <c r="BSF3967" s="28"/>
      <c r="BSG3967" s="28"/>
      <c r="BSH3967" s="28"/>
      <c r="BSI3967" s="28"/>
      <c r="BSJ3967" s="29"/>
      <c r="BSK3967" s="27"/>
      <c r="BSL3967" s="28"/>
      <c r="BSM3967" s="28"/>
      <c r="BSN3967" s="28"/>
      <c r="BSO3967" s="28"/>
      <c r="BSP3967" s="28"/>
      <c r="BSQ3967" s="28"/>
      <c r="BSR3967" s="29"/>
      <c r="BSS3967" s="27"/>
      <c r="BST3967" s="28"/>
      <c r="BSU3967" s="28"/>
      <c r="BSV3967" s="28"/>
      <c r="BSW3967" s="28"/>
      <c r="BSX3967" s="28"/>
      <c r="BSY3967" s="28"/>
      <c r="BSZ3967" s="29"/>
      <c r="BTA3967" s="27"/>
      <c r="BTB3967" s="28"/>
      <c r="BTC3967" s="28"/>
      <c r="BTD3967" s="28"/>
      <c r="BTE3967" s="28"/>
      <c r="BTF3967" s="28"/>
      <c r="BTG3967" s="28"/>
      <c r="BTH3967" s="29"/>
      <c r="BTI3967" s="27"/>
      <c r="BTJ3967" s="28"/>
      <c r="BTK3967" s="28"/>
      <c r="BTL3967" s="28"/>
      <c r="BTM3967" s="28"/>
      <c r="BTN3967" s="28"/>
      <c r="BTO3967" s="28"/>
      <c r="BTP3967" s="29"/>
      <c r="BTQ3967" s="27"/>
      <c r="BTR3967" s="28"/>
      <c r="BTS3967" s="28"/>
      <c r="BTT3967" s="28"/>
      <c r="BTU3967" s="28"/>
      <c r="BTV3967" s="28"/>
      <c r="BTW3967" s="28"/>
      <c r="BTX3967" s="29"/>
      <c r="BTY3967" s="27"/>
      <c r="BTZ3967" s="28"/>
      <c r="BUA3967" s="28"/>
      <c r="BUB3967" s="28"/>
      <c r="BUC3967" s="28"/>
      <c r="BUD3967" s="28"/>
      <c r="BUE3967" s="28"/>
      <c r="BUF3967" s="29"/>
      <c r="BUG3967" s="27"/>
      <c r="BUH3967" s="28"/>
      <c r="BUI3967" s="28"/>
      <c r="BUJ3967" s="28"/>
      <c r="BUK3967" s="28"/>
      <c r="BUL3967" s="28"/>
      <c r="BUM3967" s="28"/>
      <c r="BUN3967" s="29"/>
      <c r="BUO3967" s="27"/>
      <c r="BUP3967" s="28"/>
      <c r="BUQ3967" s="28"/>
      <c r="BUR3967" s="28"/>
      <c r="BUS3967" s="28"/>
      <c r="BUT3967" s="28"/>
      <c r="BUU3967" s="28"/>
      <c r="BUV3967" s="29"/>
      <c r="BUW3967" s="27"/>
      <c r="BUX3967" s="28"/>
      <c r="BUY3967" s="28"/>
      <c r="BUZ3967" s="28"/>
      <c r="BVA3967" s="28"/>
      <c r="BVB3967" s="28"/>
      <c r="BVC3967" s="28"/>
      <c r="BVD3967" s="29"/>
      <c r="BVE3967" s="27"/>
      <c r="BVF3967" s="28"/>
      <c r="BVG3967" s="28"/>
      <c r="BVH3967" s="28"/>
      <c r="BVI3967" s="28"/>
      <c r="BVJ3967" s="28"/>
      <c r="BVK3967" s="28"/>
      <c r="BVL3967" s="29"/>
      <c r="BVM3967" s="27"/>
      <c r="BVN3967" s="28"/>
      <c r="BVO3967" s="28"/>
      <c r="BVP3967" s="28"/>
      <c r="BVQ3967" s="28"/>
      <c r="BVR3967" s="28"/>
      <c r="BVS3967" s="28"/>
      <c r="BVT3967" s="29"/>
      <c r="BVU3967" s="27"/>
      <c r="BVV3967" s="28"/>
      <c r="BVW3967" s="28"/>
      <c r="BVX3967" s="28"/>
      <c r="BVY3967" s="28"/>
      <c r="BVZ3967" s="28"/>
      <c r="BWA3967" s="28"/>
      <c r="BWB3967" s="29"/>
      <c r="BWC3967" s="27"/>
      <c r="BWD3967" s="28"/>
      <c r="BWE3967" s="28"/>
      <c r="BWF3967" s="28"/>
      <c r="BWG3967" s="28"/>
      <c r="BWH3967" s="28"/>
      <c r="BWI3967" s="28"/>
      <c r="BWJ3967" s="29"/>
      <c r="BWK3967" s="27"/>
      <c r="BWL3967" s="28"/>
      <c r="BWM3967" s="28"/>
      <c r="BWN3967" s="28"/>
      <c r="BWO3967" s="28"/>
      <c r="BWP3967" s="28"/>
      <c r="BWQ3967" s="28"/>
      <c r="BWR3967" s="29"/>
      <c r="BWS3967" s="27"/>
      <c r="BWT3967" s="28"/>
      <c r="BWU3967" s="28"/>
      <c r="BWV3967" s="28"/>
      <c r="BWW3967" s="28"/>
      <c r="BWX3967" s="28"/>
      <c r="BWY3967" s="28"/>
      <c r="BWZ3967" s="29"/>
      <c r="BXA3967" s="27"/>
      <c r="BXB3967" s="28"/>
      <c r="BXC3967" s="28"/>
      <c r="BXD3967" s="28"/>
      <c r="BXE3967" s="28"/>
      <c r="BXF3967" s="28"/>
      <c r="BXG3967" s="28"/>
      <c r="BXH3967" s="29"/>
      <c r="BXI3967" s="27"/>
      <c r="BXJ3967" s="28"/>
      <c r="BXK3967" s="28"/>
      <c r="BXL3967" s="28"/>
      <c r="BXM3967" s="28"/>
      <c r="BXN3967" s="28"/>
      <c r="BXO3967" s="28"/>
      <c r="BXP3967" s="29"/>
      <c r="BXQ3967" s="27"/>
      <c r="BXR3967" s="28"/>
      <c r="BXS3967" s="28"/>
      <c r="BXT3967" s="28"/>
      <c r="BXU3967" s="28"/>
      <c r="BXV3967" s="28"/>
      <c r="BXW3967" s="28"/>
      <c r="BXX3967" s="29"/>
      <c r="BXY3967" s="27"/>
      <c r="BXZ3967" s="28"/>
      <c r="BYA3967" s="28"/>
      <c r="BYB3967" s="28"/>
      <c r="BYC3967" s="28"/>
      <c r="BYD3967" s="28"/>
      <c r="BYE3967" s="28"/>
      <c r="BYF3967" s="29"/>
      <c r="BYG3967" s="27"/>
      <c r="BYH3967" s="28"/>
      <c r="BYI3967" s="28"/>
      <c r="BYJ3967" s="28"/>
      <c r="BYK3967" s="28"/>
      <c r="BYL3967" s="28"/>
      <c r="BYM3967" s="28"/>
      <c r="BYN3967" s="29"/>
      <c r="BYO3967" s="27"/>
      <c r="BYP3967" s="28"/>
      <c r="BYQ3967" s="28"/>
      <c r="BYR3967" s="28"/>
      <c r="BYS3967" s="28"/>
      <c r="BYT3967" s="28"/>
      <c r="BYU3967" s="28"/>
      <c r="BYV3967" s="29"/>
      <c r="BYW3967" s="27"/>
      <c r="BYX3967" s="28"/>
      <c r="BYY3967" s="28"/>
      <c r="BYZ3967" s="28"/>
      <c r="BZA3967" s="28"/>
      <c r="BZB3967" s="28"/>
      <c r="BZC3967" s="28"/>
      <c r="BZD3967" s="29"/>
      <c r="BZE3967" s="27"/>
      <c r="BZF3967" s="28"/>
      <c r="BZG3967" s="28"/>
      <c r="BZH3967" s="28"/>
      <c r="BZI3967" s="28"/>
      <c r="BZJ3967" s="28"/>
      <c r="BZK3967" s="28"/>
      <c r="BZL3967" s="29"/>
      <c r="BZM3967" s="27"/>
      <c r="BZN3967" s="28"/>
      <c r="BZO3967" s="28"/>
      <c r="BZP3967" s="28"/>
      <c r="BZQ3967" s="28"/>
      <c r="BZR3967" s="28"/>
      <c r="BZS3967" s="28"/>
      <c r="BZT3967" s="29"/>
      <c r="BZU3967" s="27"/>
      <c r="BZV3967" s="28"/>
      <c r="BZW3967" s="28"/>
      <c r="BZX3967" s="28"/>
      <c r="BZY3967" s="28"/>
      <c r="BZZ3967" s="28"/>
      <c r="CAA3967" s="28"/>
      <c r="CAB3967" s="29"/>
      <c r="CAC3967" s="27"/>
      <c r="CAD3967" s="28"/>
      <c r="CAE3967" s="28"/>
      <c r="CAF3967" s="28"/>
      <c r="CAG3967" s="28"/>
      <c r="CAH3967" s="28"/>
      <c r="CAI3967" s="28"/>
      <c r="CAJ3967" s="29"/>
      <c r="CAK3967" s="27"/>
      <c r="CAL3967" s="28"/>
      <c r="CAM3967" s="28"/>
      <c r="CAN3967" s="28"/>
      <c r="CAO3967" s="28"/>
      <c r="CAP3967" s="28"/>
      <c r="CAQ3967" s="28"/>
      <c r="CAR3967" s="29"/>
      <c r="CAS3967" s="27"/>
      <c r="CAT3967" s="28"/>
      <c r="CAU3967" s="28"/>
      <c r="CAV3967" s="28"/>
      <c r="CAW3967" s="28"/>
      <c r="CAX3967" s="28"/>
      <c r="CAY3967" s="28"/>
      <c r="CAZ3967" s="29"/>
      <c r="CBA3967" s="27"/>
      <c r="CBB3967" s="28"/>
      <c r="CBC3967" s="28"/>
      <c r="CBD3967" s="28"/>
      <c r="CBE3967" s="28"/>
      <c r="CBF3967" s="28"/>
      <c r="CBG3967" s="28"/>
      <c r="CBH3967" s="29"/>
      <c r="CBI3967" s="27"/>
      <c r="CBJ3967" s="28"/>
      <c r="CBK3967" s="28"/>
      <c r="CBL3967" s="28"/>
      <c r="CBM3967" s="28"/>
      <c r="CBN3967" s="28"/>
      <c r="CBO3967" s="28"/>
      <c r="CBP3967" s="29"/>
      <c r="CBQ3967" s="27"/>
      <c r="CBR3967" s="28"/>
      <c r="CBS3967" s="28"/>
      <c r="CBT3967" s="28"/>
      <c r="CBU3967" s="28"/>
      <c r="CBV3967" s="28"/>
      <c r="CBW3967" s="28"/>
      <c r="CBX3967" s="29"/>
      <c r="CBY3967" s="27"/>
      <c r="CBZ3967" s="28"/>
      <c r="CCA3967" s="28"/>
      <c r="CCB3967" s="28"/>
      <c r="CCC3967" s="28"/>
      <c r="CCD3967" s="28"/>
      <c r="CCE3967" s="28"/>
      <c r="CCF3967" s="29"/>
      <c r="CCG3967" s="27"/>
      <c r="CCH3967" s="28"/>
      <c r="CCI3967" s="28"/>
      <c r="CCJ3967" s="28"/>
      <c r="CCK3967" s="28"/>
      <c r="CCL3967" s="28"/>
      <c r="CCM3967" s="28"/>
      <c r="CCN3967" s="29"/>
      <c r="CCO3967" s="27"/>
      <c r="CCP3967" s="28"/>
      <c r="CCQ3967" s="28"/>
      <c r="CCR3967" s="28"/>
      <c r="CCS3967" s="28"/>
      <c r="CCT3967" s="28"/>
      <c r="CCU3967" s="28"/>
      <c r="CCV3967" s="29"/>
      <c r="CCW3967" s="27"/>
      <c r="CCX3967" s="28"/>
      <c r="CCY3967" s="28"/>
      <c r="CCZ3967" s="28"/>
      <c r="CDA3967" s="28"/>
      <c r="CDB3967" s="28"/>
      <c r="CDC3967" s="28"/>
      <c r="CDD3967" s="29"/>
      <c r="CDE3967" s="27"/>
      <c r="CDF3967" s="28"/>
      <c r="CDG3967" s="28"/>
      <c r="CDH3967" s="28"/>
      <c r="CDI3967" s="28"/>
      <c r="CDJ3967" s="28"/>
      <c r="CDK3967" s="28"/>
      <c r="CDL3967" s="29"/>
      <c r="CDM3967" s="27"/>
      <c r="CDN3967" s="28"/>
      <c r="CDO3967" s="28"/>
      <c r="CDP3967" s="28"/>
      <c r="CDQ3967" s="28"/>
      <c r="CDR3967" s="28"/>
      <c r="CDS3967" s="28"/>
      <c r="CDT3967" s="29"/>
      <c r="CDU3967" s="27"/>
      <c r="CDV3967" s="28"/>
      <c r="CDW3967" s="28"/>
      <c r="CDX3967" s="28"/>
      <c r="CDY3967" s="28"/>
      <c r="CDZ3967" s="28"/>
      <c r="CEA3967" s="28"/>
      <c r="CEB3967" s="29"/>
      <c r="CEC3967" s="27"/>
      <c r="CED3967" s="28"/>
      <c r="CEE3967" s="28"/>
      <c r="CEF3967" s="28"/>
      <c r="CEG3967" s="28"/>
      <c r="CEH3967" s="28"/>
      <c r="CEI3967" s="28"/>
      <c r="CEJ3967" s="29"/>
      <c r="CEK3967" s="27"/>
      <c r="CEL3967" s="28"/>
      <c r="CEM3967" s="28"/>
      <c r="CEN3967" s="28"/>
      <c r="CEO3967" s="28"/>
      <c r="CEP3967" s="28"/>
      <c r="CEQ3967" s="28"/>
      <c r="CER3967" s="29"/>
      <c r="CES3967" s="27"/>
      <c r="CET3967" s="28"/>
      <c r="CEU3967" s="28"/>
      <c r="CEV3967" s="28"/>
      <c r="CEW3967" s="28"/>
      <c r="CEX3967" s="28"/>
      <c r="CEY3967" s="28"/>
      <c r="CEZ3967" s="29"/>
      <c r="CFA3967" s="27"/>
      <c r="CFB3967" s="28"/>
      <c r="CFC3967" s="28"/>
      <c r="CFD3967" s="28"/>
      <c r="CFE3967" s="28"/>
      <c r="CFF3967" s="28"/>
      <c r="CFG3967" s="28"/>
      <c r="CFH3967" s="29"/>
      <c r="CFI3967" s="27"/>
      <c r="CFJ3967" s="28"/>
      <c r="CFK3967" s="28"/>
      <c r="CFL3967" s="28"/>
      <c r="CFM3967" s="28"/>
      <c r="CFN3967" s="28"/>
      <c r="CFO3967" s="28"/>
      <c r="CFP3967" s="29"/>
      <c r="CFQ3967" s="27"/>
      <c r="CFR3967" s="28"/>
      <c r="CFS3967" s="28"/>
      <c r="CFT3967" s="28"/>
      <c r="CFU3967" s="28"/>
      <c r="CFV3967" s="28"/>
      <c r="CFW3967" s="28"/>
      <c r="CFX3967" s="29"/>
      <c r="CFY3967" s="27"/>
      <c r="CFZ3967" s="28"/>
      <c r="CGA3967" s="28"/>
      <c r="CGB3967" s="28"/>
      <c r="CGC3967" s="28"/>
      <c r="CGD3967" s="28"/>
      <c r="CGE3967" s="28"/>
      <c r="CGF3967" s="29"/>
      <c r="CGG3967" s="27"/>
      <c r="CGH3967" s="28"/>
      <c r="CGI3967" s="28"/>
      <c r="CGJ3967" s="28"/>
      <c r="CGK3967" s="28"/>
      <c r="CGL3967" s="28"/>
      <c r="CGM3967" s="28"/>
      <c r="CGN3967" s="29"/>
      <c r="CGO3967" s="27"/>
      <c r="CGP3967" s="28"/>
      <c r="CGQ3967" s="28"/>
      <c r="CGR3967" s="28"/>
      <c r="CGS3967" s="28"/>
      <c r="CGT3967" s="28"/>
      <c r="CGU3967" s="28"/>
      <c r="CGV3967" s="29"/>
      <c r="CGW3967" s="27"/>
      <c r="CGX3967" s="28"/>
      <c r="CGY3967" s="28"/>
      <c r="CGZ3967" s="28"/>
      <c r="CHA3967" s="28"/>
      <c r="CHB3967" s="28"/>
      <c r="CHC3967" s="28"/>
      <c r="CHD3967" s="29"/>
      <c r="CHE3967" s="27"/>
      <c r="CHF3967" s="28"/>
      <c r="CHG3967" s="28"/>
      <c r="CHH3967" s="28"/>
      <c r="CHI3967" s="28"/>
      <c r="CHJ3967" s="28"/>
      <c r="CHK3967" s="28"/>
      <c r="CHL3967" s="29"/>
      <c r="CHM3967" s="27"/>
      <c r="CHN3967" s="28"/>
      <c r="CHO3967" s="28"/>
      <c r="CHP3967" s="28"/>
      <c r="CHQ3967" s="28"/>
      <c r="CHR3967" s="28"/>
      <c r="CHS3967" s="28"/>
      <c r="CHT3967" s="29"/>
      <c r="CHU3967" s="27"/>
      <c r="CHV3967" s="28"/>
      <c r="CHW3967" s="28"/>
      <c r="CHX3967" s="28"/>
      <c r="CHY3967" s="28"/>
      <c r="CHZ3967" s="28"/>
      <c r="CIA3967" s="28"/>
      <c r="CIB3967" s="29"/>
      <c r="CIC3967" s="27"/>
      <c r="CID3967" s="28"/>
      <c r="CIE3967" s="28"/>
      <c r="CIF3967" s="28"/>
      <c r="CIG3967" s="28"/>
      <c r="CIH3967" s="28"/>
      <c r="CII3967" s="28"/>
      <c r="CIJ3967" s="29"/>
      <c r="CIK3967" s="27"/>
      <c r="CIL3967" s="28"/>
      <c r="CIM3967" s="28"/>
      <c r="CIN3967" s="28"/>
      <c r="CIO3967" s="28"/>
      <c r="CIP3967" s="28"/>
      <c r="CIQ3967" s="28"/>
      <c r="CIR3967" s="29"/>
      <c r="CIS3967" s="27"/>
      <c r="CIT3967" s="28"/>
      <c r="CIU3967" s="28"/>
      <c r="CIV3967" s="28"/>
      <c r="CIW3967" s="28"/>
      <c r="CIX3967" s="28"/>
      <c r="CIY3967" s="28"/>
      <c r="CIZ3967" s="29"/>
      <c r="CJA3967" s="27"/>
      <c r="CJB3967" s="28"/>
      <c r="CJC3967" s="28"/>
      <c r="CJD3967" s="28"/>
      <c r="CJE3967" s="28"/>
      <c r="CJF3967" s="28"/>
      <c r="CJG3967" s="28"/>
      <c r="CJH3967" s="29"/>
      <c r="CJI3967" s="27"/>
      <c r="CJJ3967" s="28"/>
      <c r="CJK3967" s="28"/>
      <c r="CJL3967" s="28"/>
      <c r="CJM3967" s="28"/>
      <c r="CJN3967" s="28"/>
      <c r="CJO3967" s="28"/>
      <c r="CJP3967" s="29"/>
      <c r="CJQ3967" s="27"/>
      <c r="CJR3967" s="28"/>
      <c r="CJS3967" s="28"/>
      <c r="CJT3967" s="28"/>
      <c r="CJU3967" s="28"/>
      <c r="CJV3967" s="28"/>
      <c r="CJW3967" s="28"/>
      <c r="CJX3967" s="29"/>
      <c r="CJY3967" s="27"/>
      <c r="CJZ3967" s="28"/>
      <c r="CKA3967" s="28"/>
      <c r="CKB3967" s="28"/>
      <c r="CKC3967" s="28"/>
      <c r="CKD3967" s="28"/>
      <c r="CKE3967" s="28"/>
      <c r="CKF3967" s="29"/>
      <c r="CKG3967" s="27"/>
      <c r="CKH3967" s="28"/>
      <c r="CKI3967" s="28"/>
      <c r="CKJ3967" s="28"/>
      <c r="CKK3967" s="28"/>
      <c r="CKL3967" s="28"/>
      <c r="CKM3967" s="28"/>
      <c r="CKN3967" s="29"/>
      <c r="CKO3967" s="27"/>
      <c r="CKP3967" s="28"/>
      <c r="CKQ3967" s="28"/>
      <c r="CKR3967" s="28"/>
      <c r="CKS3967" s="28"/>
      <c r="CKT3967" s="28"/>
      <c r="CKU3967" s="28"/>
      <c r="CKV3967" s="29"/>
      <c r="CKW3967" s="27"/>
      <c r="CKX3967" s="28"/>
      <c r="CKY3967" s="28"/>
      <c r="CKZ3967" s="28"/>
      <c r="CLA3967" s="28"/>
      <c r="CLB3967" s="28"/>
      <c r="CLC3967" s="28"/>
      <c r="CLD3967" s="29"/>
      <c r="CLE3967" s="27"/>
      <c r="CLF3967" s="28"/>
      <c r="CLG3967" s="28"/>
      <c r="CLH3967" s="28"/>
      <c r="CLI3967" s="28"/>
      <c r="CLJ3967" s="28"/>
      <c r="CLK3967" s="28"/>
      <c r="CLL3967" s="29"/>
      <c r="CLM3967" s="27"/>
      <c r="CLN3967" s="28"/>
      <c r="CLO3967" s="28"/>
      <c r="CLP3967" s="28"/>
      <c r="CLQ3967" s="28"/>
      <c r="CLR3967" s="28"/>
      <c r="CLS3967" s="28"/>
      <c r="CLT3967" s="29"/>
      <c r="CLU3967" s="27"/>
      <c r="CLV3967" s="28"/>
      <c r="CLW3967" s="28"/>
      <c r="CLX3967" s="28"/>
      <c r="CLY3967" s="28"/>
      <c r="CLZ3967" s="28"/>
      <c r="CMA3967" s="28"/>
      <c r="CMB3967" s="29"/>
      <c r="CMC3967" s="27"/>
      <c r="CMD3967" s="28"/>
      <c r="CME3967" s="28"/>
      <c r="CMF3967" s="28"/>
      <c r="CMG3967" s="28"/>
      <c r="CMH3967" s="28"/>
      <c r="CMI3967" s="28"/>
      <c r="CMJ3967" s="29"/>
      <c r="CMK3967" s="27"/>
      <c r="CML3967" s="28"/>
      <c r="CMM3967" s="28"/>
      <c r="CMN3967" s="28"/>
      <c r="CMO3967" s="28"/>
      <c r="CMP3967" s="28"/>
      <c r="CMQ3967" s="28"/>
      <c r="CMR3967" s="29"/>
      <c r="CMS3967" s="27"/>
      <c r="CMT3967" s="28"/>
      <c r="CMU3967" s="28"/>
      <c r="CMV3967" s="28"/>
      <c r="CMW3967" s="28"/>
      <c r="CMX3967" s="28"/>
      <c r="CMY3967" s="28"/>
      <c r="CMZ3967" s="29"/>
      <c r="CNA3967" s="27"/>
      <c r="CNB3967" s="28"/>
      <c r="CNC3967" s="28"/>
      <c r="CND3967" s="28"/>
      <c r="CNE3967" s="28"/>
      <c r="CNF3967" s="28"/>
      <c r="CNG3967" s="28"/>
      <c r="CNH3967" s="29"/>
      <c r="CNI3967" s="27"/>
      <c r="CNJ3967" s="28"/>
      <c r="CNK3967" s="28"/>
      <c r="CNL3967" s="28"/>
      <c r="CNM3967" s="28"/>
      <c r="CNN3967" s="28"/>
      <c r="CNO3967" s="28"/>
      <c r="CNP3967" s="29"/>
      <c r="CNQ3967" s="27"/>
      <c r="CNR3967" s="28"/>
      <c r="CNS3967" s="28"/>
      <c r="CNT3967" s="28"/>
      <c r="CNU3967" s="28"/>
      <c r="CNV3967" s="28"/>
      <c r="CNW3967" s="28"/>
      <c r="CNX3967" s="29"/>
      <c r="CNY3967" s="27"/>
      <c r="CNZ3967" s="28"/>
      <c r="COA3967" s="28"/>
      <c r="COB3967" s="28"/>
      <c r="COC3967" s="28"/>
      <c r="COD3967" s="28"/>
      <c r="COE3967" s="28"/>
      <c r="COF3967" s="29"/>
      <c r="COG3967" s="27"/>
      <c r="COH3967" s="28"/>
      <c r="COI3967" s="28"/>
      <c r="COJ3967" s="28"/>
      <c r="COK3967" s="28"/>
      <c r="COL3967" s="28"/>
      <c r="COM3967" s="28"/>
      <c r="CON3967" s="29"/>
      <c r="COO3967" s="27"/>
      <c r="COP3967" s="28"/>
      <c r="COQ3967" s="28"/>
      <c r="COR3967" s="28"/>
      <c r="COS3967" s="28"/>
      <c r="COT3967" s="28"/>
      <c r="COU3967" s="28"/>
      <c r="COV3967" s="29"/>
      <c r="COW3967" s="27"/>
      <c r="COX3967" s="28"/>
      <c r="COY3967" s="28"/>
      <c r="COZ3967" s="28"/>
      <c r="CPA3967" s="28"/>
      <c r="CPB3967" s="28"/>
      <c r="CPC3967" s="28"/>
      <c r="CPD3967" s="29"/>
      <c r="CPE3967" s="27"/>
      <c r="CPF3967" s="28"/>
      <c r="CPG3967" s="28"/>
      <c r="CPH3967" s="28"/>
      <c r="CPI3967" s="28"/>
      <c r="CPJ3967" s="28"/>
      <c r="CPK3967" s="28"/>
      <c r="CPL3967" s="29"/>
      <c r="CPM3967" s="27"/>
      <c r="CPN3967" s="28"/>
      <c r="CPO3967" s="28"/>
      <c r="CPP3967" s="28"/>
      <c r="CPQ3967" s="28"/>
      <c r="CPR3967" s="28"/>
      <c r="CPS3967" s="28"/>
      <c r="CPT3967" s="29"/>
      <c r="CPU3967" s="27"/>
      <c r="CPV3967" s="28"/>
      <c r="CPW3967" s="28"/>
      <c r="CPX3967" s="28"/>
      <c r="CPY3967" s="28"/>
      <c r="CPZ3967" s="28"/>
      <c r="CQA3967" s="28"/>
      <c r="CQB3967" s="29"/>
      <c r="CQC3967" s="27"/>
      <c r="CQD3967" s="28"/>
      <c r="CQE3967" s="28"/>
      <c r="CQF3967" s="28"/>
      <c r="CQG3967" s="28"/>
      <c r="CQH3967" s="28"/>
      <c r="CQI3967" s="28"/>
      <c r="CQJ3967" s="29"/>
      <c r="CQK3967" s="27"/>
      <c r="CQL3967" s="28"/>
      <c r="CQM3967" s="28"/>
      <c r="CQN3967" s="28"/>
      <c r="CQO3967" s="28"/>
      <c r="CQP3967" s="28"/>
      <c r="CQQ3967" s="28"/>
      <c r="CQR3967" s="29"/>
      <c r="CQS3967" s="27"/>
      <c r="CQT3967" s="28"/>
      <c r="CQU3967" s="28"/>
      <c r="CQV3967" s="28"/>
      <c r="CQW3967" s="28"/>
      <c r="CQX3967" s="28"/>
      <c r="CQY3967" s="28"/>
      <c r="CQZ3967" s="29"/>
      <c r="CRA3967" s="27"/>
      <c r="CRB3967" s="28"/>
      <c r="CRC3967" s="28"/>
      <c r="CRD3967" s="28"/>
      <c r="CRE3967" s="28"/>
      <c r="CRF3967" s="28"/>
      <c r="CRG3967" s="28"/>
      <c r="CRH3967" s="29"/>
      <c r="CRI3967" s="27"/>
      <c r="CRJ3967" s="28"/>
      <c r="CRK3967" s="28"/>
      <c r="CRL3967" s="28"/>
      <c r="CRM3967" s="28"/>
      <c r="CRN3967" s="28"/>
      <c r="CRO3967" s="28"/>
      <c r="CRP3967" s="29"/>
      <c r="CRQ3967" s="27"/>
      <c r="CRR3967" s="28"/>
      <c r="CRS3967" s="28"/>
      <c r="CRT3967" s="28"/>
      <c r="CRU3967" s="28"/>
      <c r="CRV3967" s="28"/>
      <c r="CRW3967" s="28"/>
      <c r="CRX3967" s="29"/>
      <c r="CRY3967" s="27"/>
      <c r="CRZ3967" s="28"/>
      <c r="CSA3967" s="28"/>
      <c r="CSB3967" s="28"/>
      <c r="CSC3967" s="28"/>
      <c r="CSD3967" s="28"/>
      <c r="CSE3967" s="28"/>
      <c r="CSF3967" s="29"/>
      <c r="CSG3967" s="27"/>
      <c r="CSH3967" s="28"/>
      <c r="CSI3967" s="28"/>
      <c r="CSJ3967" s="28"/>
      <c r="CSK3967" s="28"/>
      <c r="CSL3967" s="28"/>
      <c r="CSM3967" s="28"/>
      <c r="CSN3967" s="29"/>
      <c r="CSO3967" s="27"/>
      <c r="CSP3967" s="28"/>
      <c r="CSQ3967" s="28"/>
      <c r="CSR3967" s="28"/>
      <c r="CSS3967" s="28"/>
      <c r="CST3967" s="28"/>
      <c r="CSU3967" s="28"/>
      <c r="CSV3967" s="29"/>
      <c r="CSW3967" s="27"/>
      <c r="CSX3967" s="28"/>
      <c r="CSY3967" s="28"/>
      <c r="CSZ3967" s="28"/>
      <c r="CTA3967" s="28"/>
      <c r="CTB3967" s="28"/>
      <c r="CTC3967" s="28"/>
      <c r="CTD3967" s="29"/>
      <c r="CTE3967" s="27"/>
      <c r="CTF3967" s="28"/>
      <c r="CTG3967" s="28"/>
      <c r="CTH3967" s="28"/>
      <c r="CTI3967" s="28"/>
      <c r="CTJ3967" s="28"/>
      <c r="CTK3967" s="28"/>
      <c r="CTL3967" s="29"/>
      <c r="CTM3967" s="27"/>
      <c r="CTN3967" s="28"/>
      <c r="CTO3967" s="28"/>
      <c r="CTP3967" s="28"/>
      <c r="CTQ3967" s="28"/>
      <c r="CTR3967" s="28"/>
      <c r="CTS3967" s="28"/>
      <c r="CTT3967" s="29"/>
      <c r="CTU3967" s="27"/>
      <c r="CTV3967" s="28"/>
      <c r="CTW3967" s="28"/>
      <c r="CTX3967" s="28"/>
      <c r="CTY3967" s="28"/>
      <c r="CTZ3967" s="28"/>
      <c r="CUA3967" s="28"/>
      <c r="CUB3967" s="29"/>
      <c r="CUC3967" s="27"/>
      <c r="CUD3967" s="28"/>
      <c r="CUE3967" s="28"/>
      <c r="CUF3967" s="28"/>
      <c r="CUG3967" s="28"/>
      <c r="CUH3967" s="28"/>
      <c r="CUI3967" s="28"/>
      <c r="CUJ3967" s="29"/>
      <c r="CUK3967" s="27"/>
      <c r="CUL3967" s="28"/>
      <c r="CUM3967" s="28"/>
      <c r="CUN3967" s="28"/>
      <c r="CUO3967" s="28"/>
      <c r="CUP3967" s="28"/>
      <c r="CUQ3967" s="28"/>
      <c r="CUR3967" s="29"/>
      <c r="CUS3967" s="27"/>
      <c r="CUT3967" s="28"/>
      <c r="CUU3967" s="28"/>
      <c r="CUV3967" s="28"/>
      <c r="CUW3967" s="28"/>
      <c r="CUX3967" s="28"/>
      <c r="CUY3967" s="28"/>
      <c r="CUZ3967" s="29"/>
      <c r="CVA3967" s="27"/>
      <c r="CVB3967" s="28"/>
      <c r="CVC3967" s="28"/>
      <c r="CVD3967" s="28"/>
      <c r="CVE3967" s="28"/>
      <c r="CVF3967" s="28"/>
      <c r="CVG3967" s="28"/>
      <c r="CVH3967" s="29"/>
      <c r="CVI3967" s="27"/>
      <c r="CVJ3967" s="28"/>
      <c r="CVK3967" s="28"/>
      <c r="CVL3967" s="28"/>
      <c r="CVM3967" s="28"/>
      <c r="CVN3967" s="28"/>
      <c r="CVO3967" s="28"/>
      <c r="CVP3967" s="29"/>
      <c r="CVQ3967" s="27"/>
      <c r="CVR3967" s="28"/>
      <c r="CVS3967" s="28"/>
      <c r="CVT3967" s="28"/>
      <c r="CVU3967" s="28"/>
      <c r="CVV3967" s="28"/>
      <c r="CVW3967" s="28"/>
      <c r="CVX3967" s="29"/>
      <c r="CVY3967" s="27"/>
      <c r="CVZ3967" s="28"/>
      <c r="CWA3967" s="28"/>
      <c r="CWB3967" s="28"/>
      <c r="CWC3967" s="28"/>
      <c r="CWD3967" s="28"/>
      <c r="CWE3967" s="28"/>
      <c r="CWF3967" s="29"/>
      <c r="CWG3967" s="27"/>
      <c r="CWH3967" s="28"/>
      <c r="CWI3967" s="28"/>
      <c r="CWJ3967" s="28"/>
      <c r="CWK3967" s="28"/>
      <c r="CWL3967" s="28"/>
      <c r="CWM3967" s="28"/>
      <c r="CWN3967" s="29"/>
      <c r="CWO3967" s="27"/>
      <c r="CWP3967" s="28"/>
      <c r="CWQ3967" s="28"/>
      <c r="CWR3967" s="28"/>
      <c r="CWS3967" s="28"/>
      <c r="CWT3967" s="28"/>
      <c r="CWU3967" s="28"/>
      <c r="CWV3967" s="29"/>
      <c r="CWW3967" s="27"/>
      <c r="CWX3967" s="28"/>
      <c r="CWY3967" s="28"/>
      <c r="CWZ3967" s="28"/>
      <c r="CXA3967" s="28"/>
      <c r="CXB3967" s="28"/>
      <c r="CXC3967" s="28"/>
      <c r="CXD3967" s="29"/>
      <c r="CXE3967" s="27"/>
      <c r="CXF3967" s="28"/>
      <c r="CXG3967" s="28"/>
      <c r="CXH3967" s="28"/>
      <c r="CXI3967" s="28"/>
      <c r="CXJ3967" s="28"/>
      <c r="CXK3967" s="28"/>
      <c r="CXL3967" s="29"/>
      <c r="CXM3967" s="27"/>
      <c r="CXN3967" s="28"/>
      <c r="CXO3967" s="28"/>
      <c r="CXP3967" s="28"/>
      <c r="CXQ3967" s="28"/>
      <c r="CXR3967" s="28"/>
      <c r="CXS3967" s="28"/>
      <c r="CXT3967" s="29"/>
      <c r="CXU3967" s="27"/>
      <c r="CXV3967" s="28"/>
      <c r="CXW3967" s="28"/>
      <c r="CXX3967" s="28"/>
      <c r="CXY3967" s="28"/>
      <c r="CXZ3967" s="28"/>
      <c r="CYA3967" s="28"/>
      <c r="CYB3967" s="29"/>
      <c r="CYC3967" s="27"/>
      <c r="CYD3967" s="28"/>
      <c r="CYE3967" s="28"/>
      <c r="CYF3967" s="28"/>
      <c r="CYG3967" s="28"/>
      <c r="CYH3967" s="28"/>
      <c r="CYI3967" s="28"/>
      <c r="CYJ3967" s="29"/>
      <c r="CYK3967" s="27"/>
      <c r="CYL3967" s="28"/>
      <c r="CYM3967" s="28"/>
      <c r="CYN3967" s="28"/>
      <c r="CYO3967" s="28"/>
      <c r="CYP3967" s="28"/>
      <c r="CYQ3967" s="28"/>
      <c r="CYR3967" s="29"/>
      <c r="CYS3967" s="27"/>
      <c r="CYT3967" s="28"/>
      <c r="CYU3967" s="28"/>
      <c r="CYV3967" s="28"/>
      <c r="CYW3967" s="28"/>
      <c r="CYX3967" s="28"/>
      <c r="CYY3967" s="28"/>
      <c r="CYZ3967" s="29"/>
      <c r="CZA3967" s="27"/>
      <c r="CZB3967" s="28"/>
      <c r="CZC3967" s="28"/>
      <c r="CZD3967" s="28"/>
      <c r="CZE3967" s="28"/>
      <c r="CZF3967" s="28"/>
      <c r="CZG3967" s="28"/>
      <c r="CZH3967" s="29"/>
      <c r="CZI3967" s="27"/>
      <c r="CZJ3967" s="28"/>
      <c r="CZK3967" s="28"/>
      <c r="CZL3967" s="28"/>
      <c r="CZM3967" s="28"/>
      <c r="CZN3967" s="28"/>
      <c r="CZO3967" s="28"/>
      <c r="CZP3967" s="29"/>
      <c r="CZQ3967" s="27"/>
      <c r="CZR3967" s="28"/>
      <c r="CZS3967" s="28"/>
      <c r="CZT3967" s="28"/>
      <c r="CZU3967" s="28"/>
      <c r="CZV3967" s="28"/>
      <c r="CZW3967" s="28"/>
      <c r="CZX3967" s="29"/>
      <c r="CZY3967" s="27"/>
      <c r="CZZ3967" s="28"/>
      <c r="DAA3967" s="28"/>
      <c r="DAB3967" s="28"/>
      <c r="DAC3967" s="28"/>
      <c r="DAD3967" s="28"/>
      <c r="DAE3967" s="28"/>
      <c r="DAF3967" s="29"/>
      <c r="DAG3967" s="27"/>
      <c r="DAH3967" s="28"/>
      <c r="DAI3967" s="28"/>
      <c r="DAJ3967" s="28"/>
      <c r="DAK3967" s="28"/>
      <c r="DAL3967" s="28"/>
      <c r="DAM3967" s="28"/>
      <c r="DAN3967" s="29"/>
      <c r="DAO3967" s="27"/>
      <c r="DAP3967" s="28"/>
      <c r="DAQ3967" s="28"/>
      <c r="DAR3967" s="28"/>
      <c r="DAS3967" s="28"/>
      <c r="DAT3967" s="28"/>
      <c r="DAU3967" s="28"/>
      <c r="DAV3967" s="29"/>
      <c r="DAW3967" s="27"/>
      <c r="DAX3967" s="28"/>
      <c r="DAY3967" s="28"/>
      <c r="DAZ3967" s="28"/>
      <c r="DBA3967" s="28"/>
      <c r="DBB3967" s="28"/>
      <c r="DBC3967" s="28"/>
      <c r="DBD3967" s="29"/>
      <c r="DBE3967" s="27"/>
      <c r="DBF3967" s="28"/>
      <c r="DBG3967" s="28"/>
      <c r="DBH3967" s="28"/>
      <c r="DBI3967" s="28"/>
      <c r="DBJ3967" s="28"/>
      <c r="DBK3967" s="28"/>
      <c r="DBL3967" s="29"/>
      <c r="DBM3967" s="27"/>
      <c r="DBN3967" s="28"/>
      <c r="DBO3967" s="28"/>
      <c r="DBP3967" s="28"/>
      <c r="DBQ3967" s="28"/>
      <c r="DBR3967" s="28"/>
      <c r="DBS3967" s="28"/>
      <c r="DBT3967" s="29"/>
      <c r="DBU3967" s="27"/>
      <c r="DBV3967" s="28"/>
      <c r="DBW3967" s="28"/>
      <c r="DBX3967" s="28"/>
      <c r="DBY3967" s="28"/>
      <c r="DBZ3967" s="28"/>
      <c r="DCA3967" s="28"/>
      <c r="DCB3967" s="29"/>
      <c r="DCC3967" s="27"/>
      <c r="DCD3967" s="28"/>
      <c r="DCE3967" s="28"/>
      <c r="DCF3967" s="28"/>
      <c r="DCG3967" s="28"/>
      <c r="DCH3967" s="28"/>
      <c r="DCI3967" s="28"/>
      <c r="DCJ3967" s="29"/>
      <c r="DCK3967" s="27"/>
      <c r="DCL3967" s="28"/>
      <c r="DCM3967" s="28"/>
      <c r="DCN3967" s="28"/>
      <c r="DCO3967" s="28"/>
      <c r="DCP3967" s="28"/>
      <c r="DCQ3967" s="28"/>
      <c r="DCR3967" s="29"/>
      <c r="DCS3967" s="27"/>
      <c r="DCT3967" s="28"/>
      <c r="DCU3967" s="28"/>
      <c r="DCV3967" s="28"/>
      <c r="DCW3967" s="28"/>
      <c r="DCX3967" s="28"/>
      <c r="DCY3967" s="28"/>
      <c r="DCZ3967" s="29"/>
      <c r="DDA3967" s="27"/>
      <c r="DDB3967" s="28"/>
      <c r="DDC3967" s="28"/>
      <c r="DDD3967" s="28"/>
      <c r="DDE3967" s="28"/>
      <c r="DDF3967" s="28"/>
      <c r="DDG3967" s="28"/>
      <c r="DDH3967" s="29"/>
      <c r="DDI3967" s="27"/>
      <c r="DDJ3967" s="28"/>
      <c r="DDK3967" s="28"/>
      <c r="DDL3967" s="28"/>
      <c r="DDM3967" s="28"/>
      <c r="DDN3967" s="28"/>
      <c r="DDO3967" s="28"/>
      <c r="DDP3967" s="29"/>
      <c r="DDQ3967" s="27"/>
      <c r="DDR3967" s="28"/>
      <c r="DDS3967" s="28"/>
      <c r="DDT3967" s="28"/>
      <c r="DDU3967" s="28"/>
      <c r="DDV3967" s="28"/>
      <c r="DDW3967" s="28"/>
      <c r="DDX3967" s="29"/>
      <c r="DDY3967" s="27"/>
      <c r="DDZ3967" s="28"/>
      <c r="DEA3967" s="28"/>
      <c r="DEB3967" s="28"/>
      <c r="DEC3967" s="28"/>
      <c r="DED3967" s="28"/>
      <c r="DEE3967" s="28"/>
      <c r="DEF3967" s="29"/>
      <c r="DEG3967" s="27"/>
      <c r="DEH3967" s="28"/>
      <c r="DEI3967" s="28"/>
      <c r="DEJ3967" s="28"/>
      <c r="DEK3967" s="28"/>
      <c r="DEL3967" s="28"/>
      <c r="DEM3967" s="28"/>
      <c r="DEN3967" s="29"/>
      <c r="DEO3967" s="27"/>
      <c r="DEP3967" s="28"/>
      <c r="DEQ3967" s="28"/>
      <c r="DER3967" s="28"/>
      <c r="DES3967" s="28"/>
      <c r="DET3967" s="28"/>
      <c r="DEU3967" s="28"/>
      <c r="DEV3967" s="29"/>
      <c r="DEW3967" s="27"/>
      <c r="DEX3967" s="28"/>
      <c r="DEY3967" s="28"/>
      <c r="DEZ3967" s="28"/>
      <c r="DFA3967" s="28"/>
      <c r="DFB3967" s="28"/>
      <c r="DFC3967" s="28"/>
      <c r="DFD3967" s="29"/>
      <c r="DFE3967" s="27"/>
      <c r="DFF3967" s="28"/>
      <c r="DFG3967" s="28"/>
      <c r="DFH3967" s="28"/>
      <c r="DFI3967" s="28"/>
      <c r="DFJ3967" s="28"/>
      <c r="DFK3967" s="28"/>
      <c r="DFL3967" s="29"/>
      <c r="DFM3967" s="27"/>
      <c r="DFN3967" s="28"/>
      <c r="DFO3967" s="28"/>
      <c r="DFP3967" s="28"/>
      <c r="DFQ3967" s="28"/>
      <c r="DFR3967" s="28"/>
      <c r="DFS3967" s="28"/>
      <c r="DFT3967" s="29"/>
      <c r="DFU3967" s="27"/>
      <c r="DFV3967" s="28"/>
      <c r="DFW3967" s="28"/>
      <c r="DFX3967" s="28"/>
      <c r="DFY3967" s="28"/>
      <c r="DFZ3967" s="28"/>
      <c r="DGA3967" s="28"/>
      <c r="DGB3967" s="29"/>
      <c r="DGC3967" s="27"/>
      <c r="DGD3967" s="28"/>
      <c r="DGE3967" s="28"/>
      <c r="DGF3967" s="28"/>
      <c r="DGG3967" s="28"/>
      <c r="DGH3967" s="28"/>
      <c r="DGI3967" s="28"/>
      <c r="DGJ3967" s="29"/>
      <c r="DGK3967" s="27"/>
      <c r="DGL3967" s="28"/>
      <c r="DGM3967" s="28"/>
      <c r="DGN3967" s="28"/>
      <c r="DGO3967" s="28"/>
      <c r="DGP3967" s="28"/>
      <c r="DGQ3967" s="28"/>
      <c r="DGR3967" s="29"/>
      <c r="DGS3967" s="27"/>
      <c r="DGT3967" s="28"/>
      <c r="DGU3967" s="28"/>
      <c r="DGV3967" s="28"/>
      <c r="DGW3967" s="28"/>
      <c r="DGX3967" s="28"/>
      <c r="DGY3967" s="28"/>
      <c r="DGZ3967" s="29"/>
      <c r="DHA3967" s="27"/>
      <c r="DHB3967" s="28"/>
      <c r="DHC3967" s="28"/>
      <c r="DHD3967" s="28"/>
      <c r="DHE3967" s="28"/>
      <c r="DHF3967" s="28"/>
      <c r="DHG3967" s="28"/>
      <c r="DHH3967" s="29"/>
      <c r="DHI3967" s="27"/>
      <c r="DHJ3967" s="28"/>
      <c r="DHK3967" s="28"/>
      <c r="DHL3967" s="28"/>
      <c r="DHM3967" s="28"/>
      <c r="DHN3967" s="28"/>
      <c r="DHO3967" s="28"/>
      <c r="DHP3967" s="29"/>
      <c r="DHQ3967" s="27"/>
      <c r="DHR3967" s="28"/>
      <c r="DHS3967" s="28"/>
      <c r="DHT3967" s="28"/>
      <c r="DHU3967" s="28"/>
      <c r="DHV3967" s="28"/>
      <c r="DHW3967" s="28"/>
      <c r="DHX3967" s="29"/>
      <c r="DHY3967" s="27"/>
      <c r="DHZ3967" s="28"/>
      <c r="DIA3967" s="28"/>
      <c r="DIB3967" s="28"/>
      <c r="DIC3967" s="28"/>
      <c r="DID3967" s="28"/>
      <c r="DIE3967" s="28"/>
      <c r="DIF3967" s="29"/>
      <c r="DIG3967" s="27"/>
      <c r="DIH3967" s="28"/>
      <c r="DII3967" s="28"/>
      <c r="DIJ3967" s="28"/>
      <c r="DIK3967" s="28"/>
      <c r="DIL3967" s="28"/>
      <c r="DIM3967" s="28"/>
      <c r="DIN3967" s="29"/>
      <c r="DIO3967" s="27"/>
      <c r="DIP3967" s="28"/>
      <c r="DIQ3967" s="28"/>
      <c r="DIR3967" s="28"/>
      <c r="DIS3967" s="28"/>
      <c r="DIT3967" s="28"/>
      <c r="DIU3967" s="28"/>
      <c r="DIV3967" s="29"/>
      <c r="DIW3967" s="27"/>
      <c r="DIX3967" s="28"/>
      <c r="DIY3967" s="28"/>
      <c r="DIZ3967" s="28"/>
      <c r="DJA3967" s="28"/>
      <c r="DJB3967" s="28"/>
      <c r="DJC3967" s="28"/>
      <c r="DJD3967" s="29"/>
      <c r="DJE3967" s="27"/>
      <c r="DJF3967" s="28"/>
      <c r="DJG3967" s="28"/>
      <c r="DJH3967" s="28"/>
      <c r="DJI3967" s="28"/>
      <c r="DJJ3967" s="28"/>
      <c r="DJK3967" s="28"/>
      <c r="DJL3967" s="29"/>
      <c r="DJM3967" s="27"/>
      <c r="DJN3967" s="28"/>
      <c r="DJO3967" s="28"/>
      <c r="DJP3967" s="28"/>
      <c r="DJQ3967" s="28"/>
      <c r="DJR3967" s="28"/>
      <c r="DJS3967" s="28"/>
      <c r="DJT3967" s="29"/>
      <c r="DJU3967" s="27"/>
      <c r="DJV3967" s="28"/>
      <c r="DJW3967" s="28"/>
      <c r="DJX3967" s="28"/>
      <c r="DJY3967" s="28"/>
      <c r="DJZ3967" s="28"/>
      <c r="DKA3967" s="28"/>
      <c r="DKB3967" s="29"/>
      <c r="DKC3967" s="27"/>
      <c r="DKD3967" s="28"/>
      <c r="DKE3967" s="28"/>
      <c r="DKF3967" s="28"/>
      <c r="DKG3967" s="28"/>
      <c r="DKH3967" s="28"/>
      <c r="DKI3967" s="28"/>
      <c r="DKJ3967" s="29"/>
      <c r="DKK3967" s="27"/>
      <c r="DKL3967" s="28"/>
      <c r="DKM3967" s="28"/>
      <c r="DKN3967" s="28"/>
      <c r="DKO3967" s="28"/>
      <c r="DKP3967" s="28"/>
      <c r="DKQ3967" s="28"/>
      <c r="DKR3967" s="29"/>
      <c r="DKS3967" s="27"/>
      <c r="DKT3967" s="28"/>
      <c r="DKU3967" s="28"/>
      <c r="DKV3967" s="28"/>
      <c r="DKW3967" s="28"/>
      <c r="DKX3967" s="28"/>
      <c r="DKY3967" s="28"/>
      <c r="DKZ3967" s="29"/>
      <c r="DLA3967" s="27"/>
      <c r="DLB3967" s="28"/>
      <c r="DLC3967" s="28"/>
      <c r="DLD3967" s="28"/>
      <c r="DLE3967" s="28"/>
      <c r="DLF3967" s="28"/>
      <c r="DLG3967" s="28"/>
      <c r="DLH3967" s="29"/>
      <c r="DLI3967" s="27"/>
      <c r="DLJ3967" s="28"/>
      <c r="DLK3967" s="28"/>
      <c r="DLL3967" s="28"/>
      <c r="DLM3967" s="28"/>
      <c r="DLN3967" s="28"/>
      <c r="DLO3967" s="28"/>
      <c r="DLP3967" s="29"/>
      <c r="DLQ3967" s="27"/>
      <c r="DLR3967" s="28"/>
      <c r="DLS3967" s="28"/>
      <c r="DLT3967" s="28"/>
      <c r="DLU3967" s="28"/>
      <c r="DLV3967" s="28"/>
      <c r="DLW3967" s="28"/>
      <c r="DLX3967" s="29"/>
      <c r="DLY3967" s="27"/>
      <c r="DLZ3967" s="28"/>
      <c r="DMA3967" s="28"/>
      <c r="DMB3967" s="28"/>
      <c r="DMC3967" s="28"/>
      <c r="DMD3967" s="28"/>
      <c r="DME3967" s="28"/>
      <c r="DMF3967" s="29"/>
      <c r="DMG3967" s="27"/>
      <c r="DMH3967" s="28"/>
      <c r="DMI3967" s="28"/>
      <c r="DMJ3967" s="28"/>
      <c r="DMK3967" s="28"/>
      <c r="DML3967" s="28"/>
      <c r="DMM3967" s="28"/>
      <c r="DMN3967" s="29"/>
      <c r="DMO3967" s="27"/>
      <c r="DMP3967" s="28"/>
      <c r="DMQ3967" s="28"/>
      <c r="DMR3967" s="28"/>
      <c r="DMS3967" s="28"/>
      <c r="DMT3967" s="28"/>
      <c r="DMU3967" s="28"/>
      <c r="DMV3967" s="29"/>
      <c r="DMW3967" s="27"/>
      <c r="DMX3967" s="28"/>
      <c r="DMY3967" s="28"/>
      <c r="DMZ3967" s="28"/>
      <c r="DNA3967" s="28"/>
      <c r="DNB3967" s="28"/>
      <c r="DNC3967" s="28"/>
      <c r="DND3967" s="29"/>
      <c r="DNE3967" s="27"/>
      <c r="DNF3967" s="28"/>
      <c r="DNG3967" s="28"/>
      <c r="DNH3967" s="28"/>
      <c r="DNI3967" s="28"/>
      <c r="DNJ3967" s="28"/>
      <c r="DNK3967" s="28"/>
      <c r="DNL3967" s="29"/>
      <c r="DNM3967" s="27"/>
      <c r="DNN3967" s="28"/>
      <c r="DNO3967" s="28"/>
      <c r="DNP3967" s="28"/>
      <c r="DNQ3967" s="28"/>
      <c r="DNR3967" s="28"/>
      <c r="DNS3967" s="28"/>
      <c r="DNT3967" s="29"/>
      <c r="DNU3967" s="27"/>
      <c r="DNV3967" s="28"/>
      <c r="DNW3967" s="28"/>
      <c r="DNX3967" s="28"/>
      <c r="DNY3967" s="28"/>
      <c r="DNZ3967" s="28"/>
      <c r="DOA3967" s="28"/>
      <c r="DOB3967" s="29"/>
      <c r="DOC3967" s="27"/>
      <c r="DOD3967" s="28"/>
      <c r="DOE3967" s="28"/>
      <c r="DOF3967" s="28"/>
      <c r="DOG3967" s="28"/>
      <c r="DOH3967" s="28"/>
      <c r="DOI3967" s="28"/>
      <c r="DOJ3967" s="29"/>
      <c r="DOK3967" s="27"/>
      <c r="DOL3967" s="28"/>
      <c r="DOM3967" s="28"/>
      <c r="DON3967" s="28"/>
      <c r="DOO3967" s="28"/>
      <c r="DOP3967" s="28"/>
      <c r="DOQ3967" s="28"/>
      <c r="DOR3967" s="29"/>
      <c r="DOS3967" s="27"/>
      <c r="DOT3967" s="28"/>
      <c r="DOU3967" s="28"/>
      <c r="DOV3967" s="28"/>
      <c r="DOW3967" s="28"/>
      <c r="DOX3967" s="28"/>
      <c r="DOY3967" s="28"/>
      <c r="DOZ3967" s="29"/>
      <c r="DPA3967" s="27"/>
      <c r="DPB3967" s="28"/>
      <c r="DPC3967" s="28"/>
      <c r="DPD3967" s="28"/>
      <c r="DPE3967" s="28"/>
      <c r="DPF3967" s="28"/>
      <c r="DPG3967" s="28"/>
      <c r="DPH3967" s="29"/>
      <c r="DPI3967" s="27"/>
      <c r="DPJ3967" s="28"/>
      <c r="DPK3967" s="28"/>
      <c r="DPL3967" s="28"/>
      <c r="DPM3967" s="28"/>
      <c r="DPN3967" s="28"/>
      <c r="DPO3967" s="28"/>
      <c r="DPP3967" s="29"/>
      <c r="DPQ3967" s="27"/>
      <c r="DPR3967" s="28"/>
      <c r="DPS3967" s="28"/>
      <c r="DPT3967" s="28"/>
      <c r="DPU3967" s="28"/>
      <c r="DPV3967" s="28"/>
      <c r="DPW3967" s="28"/>
      <c r="DPX3967" s="29"/>
      <c r="DPY3967" s="27"/>
      <c r="DPZ3967" s="28"/>
      <c r="DQA3967" s="28"/>
      <c r="DQB3967" s="28"/>
      <c r="DQC3967" s="28"/>
      <c r="DQD3967" s="28"/>
      <c r="DQE3967" s="28"/>
      <c r="DQF3967" s="29"/>
      <c r="DQG3967" s="27"/>
      <c r="DQH3967" s="28"/>
      <c r="DQI3967" s="28"/>
      <c r="DQJ3967" s="28"/>
      <c r="DQK3967" s="28"/>
      <c r="DQL3967" s="28"/>
      <c r="DQM3967" s="28"/>
      <c r="DQN3967" s="29"/>
      <c r="DQO3967" s="27"/>
      <c r="DQP3967" s="28"/>
      <c r="DQQ3967" s="28"/>
      <c r="DQR3967" s="28"/>
      <c r="DQS3967" s="28"/>
      <c r="DQT3967" s="28"/>
      <c r="DQU3967" s="28"/>
      <c r="DQV3967" s="29"/>
      <c r="DQW3967" s="27"/>
      <c r="DQX3967" s="28"/>
      <c r="DQY3967" s="28"/>
      <c r="DQZ3967" s="28"/>
      <c r="DRA3967" s="28"/>
      <c r="DRB3967" s="28"/>
      <c r="DRC3967" s="28"/>
      <c r="DRD3967" s="29"/>
      <c r="DRE3967" s="27"/>
      <c r="DRF3967" s="28"/>
      <c r="DRG3967" s="28"/>
      <c r="DRH3967" s="28"/>
      <c r="DRI3967" s="28"/>
      <c r="DRJ3967" s="28"/>
      <c r="DRK3967" s="28"/>
      <c r="DRL3967" s="29"/>
      <c r="DRM3967" s="27"/>
      <c r="DRN3967" s="28"/>
      <c r="DRO3967" s="28"/>
      <c r="DRP3967" s="28"/>
      <c r="DRQ3967" s="28"/>
      <c r="DRR3967" s="28"/>
      <c r="DRS3967" s="28"/>
      <c r="DRT3967" s="29"/>
      <c r="DRU3967" s="27"/>
      <c r="DRV3967" s="28"/>
      <c r="DRW3967" s="28"/>
      <c r="DRX3967" s="28"/>
      <c r="DRY3967" s="28"/>
      <c r="DRZ3967" s="28"/>
      <c r="DSA3967" s="28"/>
      <c r="DSB3967" s="29"/>
      <c r="DSC3967" s="27"/>
      <c r="DSD3967" s="28"/>
      <c r="DSE3967" s="28"/>
      <c r="DSF3967" s="28"/>
      <c r="DSG3967" s="28"/>
      <c r="DSH3967" s="28"/>
      <c r="DSI3967" s="28"/>
      <c r="DSJ3967" s="29"/>
      <c r="DSK3967" s="27"/>
      <c r="DSL3967" s="28"/>
      <c r="DSM3967" s="28"/>
      <c r="DSN3967" s="28"/>
      <c r="DSO3967" s="28"/>
      <c r="DSP3967" s="28"/>
      <c r="DSQ3967" s="28"/>
      <c r="DSR3967" s="29"/>
      <c r="DSS3967" s="27"/>
      <c r="DST3967" s="28"/>
      <c r="DSU3967" s="28"/>
      <c r="DSV3967" s="28"/>
      <c r="DSW3967" s="28"/>
      <c r="DSX3967" s="28"/>
      <c r="DSY3967" s="28"/>
      <c r="DSZ3967" s="29"/>
      <c r="DTA3967" s="27"/>
      <c r="DTB3967" s="28"/>
      <c r="DTC3967" s="28"/>
      <c r="DTD3967" s="28"/>
      <c r="DTE3967" s="28"/>
      <c r="DTF3967" s="28"/>
      <c r="DTG3967" s="28"/>
      <c r="DTH3967" s="29"/>
      <c r="DTI3967" s="27"/>
      <c r="DTJ3967" s="28"/>
      <c r="DTK3967" s="28"/>
      <c r="DTL3967" s="28"/>
      <c r="DTM3967" s="28"/>
      <c r="DTN3967" s="28"/>
      <c r="DTO3967" s="28"/>
      <c r="DTP3967" s="29"/>
      <c r="DTQ3967" s="27"/>
      <c r="DTR3967" s="28"/>
      <c r="DTS3967" s="28"/>
      <c r="DTT3967" s="28"/>
      <c r="DTU3967" s="28"/>
      <c r="DTV3967" s="28"/>
      <c r="DTW3967" s="28"/>
      <c r="DTX3967" s="29"/>
      <c r="DTY3967" s="27"/>
      <c r="DTZ3967" s="28"/>
      <c r="DUA3967" s="28"/>
      <c r="DUB3967" s="28"/>
      <c r="DUC3967" s="28"/>
      <c r="DUD3967" s="28"/>
      <c r="DUE3967" s="28"/>
      <c r="DUF3967" s="29"/>
      <c r="DUG3967" s="27"/>
      <c r="DUH3967" s="28"/>
      <c r="DUI3967" s="28"/>
      <c r="DUJ3967" s="28"/>
      <c r="DUK3967" s="28"/>
      <c r="DUL3967" s="28"/>
      <c r="DUM3967" s="28"/>
      <c r="DUN3967" s="29"/>
      <c r="DUO3967" s="27"/>
      <c r="DUP3967" s="28"/>
      <c r="DUQ3967" s="28"/>
      <c r="DUR3967" s="28"/>
      <c r="DUS3967" s="28"/>
      <c r="DUT3967" s="28"/>
      <c r="DUU3967" s="28"/>
      <c r="DUV3967" s="29"/>
      <c r="DUW3967" s="27"/>
      <c r="DUX3967" s="28"/>
      <c r="DUY3967" s="28"/>
      <c r="DUZ3967" s="28"/>
      <c r="DVA3967" s="28"/>
      <c r="DVB3967" s="28"/>
      <c r="DVC3967" s="28"/>
      <c r="DVD3967" s="29"/>
      <c r="DVE3967" s="27"/>
      <c r="DVF3967" s="28"/>
      <c r="DVG3967" s="28"/>
      <c r="DVH3967" s="28"/>
      <c r="DVI3967" s="28"/>
      <c r="DVJ3967" s="28"/>
      <c r="DVK3967" s="28"/>
      <c r="DVL3967" s="29"/>
      <c r="DVM3967" s="27"/>
      <c r="DVN3967" s="28"/>
      <c r="DVO3967" s="28"/>
      <c r="DVP3967" s="28"/>
      <c r="DVQ3967" s="28"/>
      <c r="DVR3967" s="28"/>
      <c r="DVS3967" s="28"/>
      <c r="DVT3967" s="29"/>
      <c r="DVU3967" s="27"/>
      <c r="DVV3967" s="28"/>
      <c r="DVW3967" s="28"/>
      <c r="DVX3967" s="28"/>
      <c r="DVY3967" s="28"/>
      <c r="DVZ3967" s="28"/>
      <c r="DWA3967" s="28"/>
      <c r="DWB3967" s="29"/>
      <c r="DWC3967" s="27"/>
      <c r="DWD3967" s="28"/>
      <c r="DWE3967" s="28"/>
      <c r="DWF3967" s="28"/>
      <c r="DWG3967" s="28"/>
      <c r="DWH3967" s="28"/>
      <c r="DWI3967" s="28"/>
      <c r="DWJ3967" s="29"/>
      <c r="DWK3967" s="27"/>
      <c r="DWL3967" s="28"/>
      <c r="DWM3967" s="28"/>
      <c r="DWN3967" s="28"/>
      <c r="DWO3967" s="28"/>
      <c r="DWP3967" s="28"/>
      <c r="DWQ3967" s="28"/>
      <c r="DWR3967" s="29"/>
      <c r="DWS3967" s="27"/>
      <c r="DWT3967" s="28"/>
      <c r="DWU3967" s="28"/>
      <c r="DWV3967" s="28"/>
      <c r="DWW3967" s="28"/>
      <c r="DWX3967" s="28"/>
      <c r="DWY3967" s="28"/>
      <c r="DWZ3967" s="29"/>
      <c r="DXA3967" s="27"/>
      <c r="DXB3967" s="28"/>
      <c r="DXC3967" s="28"/>
      <c r="DXD3967" s="28"/>
      <c r="DXE3967" s="28"/>
      <c r="DXF3967" s="28"/>
      <c r="DXG3967" s="28"/>
      <c r="DXH3967" s="29"/>
      <c r="DXI3967" s="27"/>
      <c r="DXJ3967" s="28"/>
      <c r="DXK3967" s="28"/>
      <c r="DXL3967" s="28"/>
      <c r="DXM3967" s="28"/>
      <c r="DXN3967" s="28"/>
      <c r="DXO3967" s="28"/>
      <c r="DXP3967" s="29"/>
      <c r="DXQ3967" s="27"/>
      <c r="DXR3967" s="28"/>
      <c r="DXS3967" s="28"/>
      <c r="DXT3967" s="28"/>
      <c r="DXU3967" s="28"/>
      <c r="DXV3967" s="28"/>
      <c r="DXW3967" s="28"/>
      <c r="DXX3967" s="29"/>
      <c r="DXY3967" s="27"/>
      <c r="DXZ3967" s="28"/>
      <c r="DYA3967" s="28"/>
      <c r="DYB3967" s="28"/>
      <c r="DYC3967" s="28"/>
      <c r="DYD3967" s="28"/>
      <c r="DYE3967" s="28"/>
      <c r="DYF3967" s="29"/>
      <c r="DYG3967" s="27"/>
      <c r="DYH3967" s="28"/>
      <c r="DYI3967" s="28"/>
      <c r="DYJ3967" s="28"/>
      <c r="DYK3967" s="28"/>
      <c r="DYL3967" s="28"/>
      <c r="DYM3967" s="28"/>
      <c r="DYN3967" s="29"/>
      <c r="DYO3967" s="27"/>
      <c r="DYP3967" s="28"/>
      <c r="DYQ3967" s="28"/>
      <c r="DYR3967" s="28"/>
      <c r="DYS3967" s="28"/>
      <c r="DYT3967" s="28"/>
      <c r="DYU3967" s="28"/>
      <c r="DYV3967" s="29"/>
      <c r="DYW3967" s="27"/>
      <c r="DYX3967" s="28"/>
      <c r="DYY3967" s="28"/>
      <c r="DYZ3967" s="28"/>
      <c r="DZA3967" s="28"/>
      <c r="DZB3967" s="28"/>
      <c r="DZC3967" s="28"/>
      <c r="DZD3967" s="29"/>
      <c r="DZE3967" s="27"/>
      <c r="DZF3967" s="28"/>
      <c r="DZG3967" s="28"/>
      <c r="DZH3967" s="28"/>
      <c r="DZI3967" s="28"/>
      <c r="DZJ3967" s="28"/>
      <c r="DZK3967" s="28"/>
      <c r="DZL3967" s="29"/>
      <c r="DZM3967" s="27"/>
      <c r="DZN3967" s="28"/>
      <c r="DZO3967" s="28"/>
      <c r="DZP3967" s="28"/>
      <c r="DZQ3967" s="28"/>
      <c r="DZR3967" s="28"/>
      <c r="DZS3967" s="28"/>
      <c r="DZT3967" s="29"/>
      <c r="DZU3967" s="27"/>
      <c r="DZV3967" s="28"/>
      <c r="DZW3967" s="28"/>
      <c r="DZX3967" s="28"/>
      <c r="DZY3967" s="28"/>
      <c r="DZZ3967" s="28"/>
      <c r="EAA3967" s="28"/>
      <c r="EAB3967" s="29"/>
      <c r="EAC3967" s="27"/>
      <c r="EAD3967" s="28"/>
      <c r="EAE3967" s="28"/>
      <c r="EAF3967" s="28"/>
      <c r="EAG3967" s="28"/>
      <c r="EAH3967" s="28"/>
      <c r="EAI3967" s="28"/>
      <c r="EAJ3967" s="29"/>
      <c r="EAK3967" s="27"/>
      <c r="EAL3967" s="28"/>
      <c r="EAM3967" s="28"/>
      <c r="EAN3967" s="28"/>
      <c r="EAO3967" s="28"/>
      <c r="EAP3967" s="28"/>
      <c r="EAQ3967" s="28"/>
      <c r="EAR3967" s="29"/>
      <c r="EAS3967" s="27"/>
      <c r="EAT3967" s="28"/>
      <c r="EAU3967" s="28"/>
      <c r="EAV3967" s="28"/>
      <c r="EAW3967" s="28"/>
      <c r="EAX3967" s="28"/>
      <c r="EAY3967" s="28"/>
      <c r="EAZ3967" s="29"/>
      <c r="EBA3967" s="27"/>
      <c r="EBB3967" s="28"/>
      <c r="EBC3967" s="28"/>
      <c r="EBD3967" s="28"/>
      <c r="EBE3967" s="28"/>
      <c r="EBF3967" s="28"/>
      <c r="EBG3967" s="28"/>
      <c r="EBH3967" s="29"/>
      <c r="EBI3967" s="27"/>
      <c r="EBJ3967" s="28"/>
      <c r="EBK3967" s="28"/>
      <c r="EBL3967" s="28"/>
      <c r="EBM3967" s="28"/>
      <c r="EBN3967" s="28"/>
      <c r="EBO3967" s="28"/>
      <c r="EBP3967" s="29"/>
      <c r="EBQ3967" s="27"/>
      <c r="EBR3967" s="28"/>
      <c r="EBS3967" s="28"/>
      <c r="EBT3967" s="28"/>
      <c r="EBU3967" s="28"/>
      <c r="EBV3967" s="28"/>
      <c r="EBW3967" s="28"/>
      <c r="EBX3967" s="29"/>
      <c r="EBY3967" s="27"/>
      <c r="EBZ3967" s="28"/>
      <c r="ECA3967" s="28"/>
      <c r="ECB3967" s="28"/>
      <c r="ECC3967" s="28"/>
      <c r="ECD3967" s="28"/>
      <c r="ECE3967" s="28"/>
      <c r="ECF3967" s="29"/>
      <c r="ECG3967" s="27"/>
      <c r="ECH3967" s="28"/>
      <c r="ECI3967" s="28"/>
      <c r="ECJ3967" s="28"/>
      <c r="ECK3967" s="28"/>
      <c r="ECL3967" s="28"/>
      <c r="ECM3967" s="28"/>
      <c r="ECN3967" s="29"/>
      <c r="ECO3967" s="27"/>
      <c r="ECP3967" s="28"/>
      <c r="ECQ3967" s="28"/>
      <c r="ECR3967" s="28"/>
      <c r="ECS3967" s="28"/>
      <c r="ECT3967" s="28"/>
      <c r="ECU3967" s="28"/>
      <c r="ECV3967" s="29"/>
      <c r="ECW3967" s="27"/>
      <c r="ECX3967" s="28"/>
      <c r="ECY3967" s="28"/>
      <c r="ECZ3967" s="28"/>
      <c r="EDA3967" s="28"/>
      <c r="EDB3967" s="28"/>
      <c r="EDC3967" s="28"/>
      <c r="EDD3967" s="29"/>
      <c r="EDE3967" s="27"/>
      <c r="EDF3967" s="28"/>
      <c r="EDG3967" s="28"/>
      <c r="EDH3967" s="28"/>
      <c r="EDI3967" s="28"/>
      <c r="EDJ3967" s="28"/>
      <c r="EDK3967" s="28"/>
      <c r="EDL3967" s="29"/>
      <c r="EDM3967" s="27"/>
      <c r="EDN3967" s="28"/>
      <c r="EDO3967" s="28"/>
      <c r="EDP3967" s="28"/>
      <c r="EDQ3967" s="28"/>
      <c r="EDR3967" s="28"/>
      <c r="EDS3967" s="28"/>
      <c r="EDT3967" s="29"/>
      <c r="EDU3967" s="27"/>
      <c r="EDV3967" s="28"/>
      <c r="EDW3967" s="28"/>
      <c r="EDX3967" s="28"/>
      <c r="EDY3967" s="28"/>
      <c r="EDZ3967" s="28"/>
      <c r="EEA3967" s="28"/>
      <c r="EEB3967" s="29"/>
      <c r="EEC3967" s="27"/>
      <c r="EED3967" s="28"/>
      <c r="EEE3967" s="28"/>
      <c r="EEF3967" s="28"/>
      <c r="EEG3967" s="28"/>
      <c r="EEH3967" s="28"/>
      <c r="EEI3967" s="28"/>
      <c r="EEJ3967" s="29"/>
      <c r="EEK3967" s="27"/>
      <c r="EEL3967" s="28"/>
      <c r="EEM3967" s="28"/>
      <c r="EEN3967" s="28"/>
      <c r="EEO3967" s="28"/>
      <c r="EEP3967" s="28"/>
      <c r="EEQ3967" s="28"/>
      <c r="EER3967" s="29"/>
      <c r="EES3967" s="27"/>
      <c r="EET3967" s="28"/>
      <c r="EEU3967" s="28"/>
      <c r="EEV3967" s="28"/>
      <c r="EEW3967" s="28"/>
      <c r="EEX3967" s="28"/>
      <c r="EEY3967" s="28"/>
      <c r="EEZ3967" s="29"/>
      <c r="EFA3967" s="27"/>
      <c r="EFB3967" s="28"/>
      <c r="EFC3967" s="28"/>
      <c r="EFD3967" s="28"/>
      <c r="EFE3967" s="28"/>
      <c r="EFF3967" s="28"/>
      <c r="EFG3967" s="28"/>
      <c r="EFH3967" s="29"/>
      <c r="EFI3967" s="27"/>
      <c r="EFJ3967" s="28"/>
      <c r="EFK3967" s="28"/>
      <c r="EFL3967" s="28"/>
      <c r="EFM3967" s="28"/>
      <c r="EFN3967" s="28"/>
      <c r="EFO3967" s="28"/>
      <c r="EFP3967" s="29"/>
      <c r="EFQ3967" s="27"/>
      <c r="EFR3967" s="28"/>
      <c r="EFS3967" s="28"/>
      <c r="EFT3967" s="28"/>
      <c r="EFU3967" s="28"/>
      <c r="EFV3967" s="28"/>
      <c r="EFW3967" s="28"/>
      <c r="EFX3967" s="29"/>
      <c r="EFY3967" s="27"/>
      <c r="EFZ3967" s="28"/>
      <c r="EGA3967" s="28"/>
      <c r="EGB3967" s="28"/>
      <c r="EGC3967" s="28"/>
      <c r="EGD3967" s="28"/>
      <c r="EGE3967" s="28"/>
      <c r="EGF3967" s="29"/>
      <c r="EGG3967" s="27"/>
      <c r="EGH3967" s="28"/>
      <c r="EGI3967" s="28"/>
      <c r="EGJ3967" s="28"/>
      <c r="EGK3967" s="28"/>
      <c r="EGL3967" s="28"/>
      <c r="EGM3967" s="28"/>
      <c r="EGN3967" s="29"/>
      <c r="EGO3967" s="27"/>
      <c r="EGP3967" s="28"/>
      <c r="EGQ3967" s="28"/>
      <c r="EGR3967" s="28"/>
      <c r="EGS3967" s="28"/>
      <c r="EGT3967" s="28"/>
      <c r="EGU3967" s="28"/>
      <c r="EGV3967" s="29"/>
      <c r="EGW3967" s="27"/>
      <c r="EGX3967" s="28"/>
      <c r="EGY3967" s="28"/>
      <c r="EGZ3967" s="28"/>
      <c r="EHA3967" s="28"/>
      <c r="EHB3967" s="28"/>
      <c r="EHC3967" s="28"/>
      <c r="EHD3967" s="29"/>
      <c r="EHE3967" s="27"/>
      <c r="EHF3967" s="28"/>
      <c r="EHG3967" s="28"/>
      <c r="EHH3967" s="28"/>
      <c r="EHI3967" s="28"/>
      <c r="EHJ3967" s="28"/>
      <c r="EHK3967" s="28"/>
      <c r="EHL3967" s="29"/>
      <c r="EHM3967" s="27"/>
      <c r="EHN3967" s="28"/>
      <c r="EHO3967" s="28"/>
      <c r="EHP3967" s="28"/>
      <c r="EHQ3967" s="28"/>
      <c r="EHR3967" s="28"/>
      <c r="EHS3967" s="28"/>
      <c r="EHT3967" s="29"/>
      <c r="EHU3967" s="27"/>
      <c r="EHV3967" s="28"/>
      <c r="EHW3967" s="28"/>
      <c r="EHX3967" s="28"/>
      <c r="EHY3967" s="28"/>
      <c r="EHZ3967" s="28"/>
      <c r="EIA3967" s="28"/>
      <c r="EIB3967" s="29"/>
      <c r="EIC3967" s="27"/>
      <c r="EID3967" s="28"/>
      <c r="EIE3967" s="28"/>
      <c r="EIF3967" s="28"/>
      <c r="EIG3967" s="28"/>
      <c r="EIH3967" s="28"/>
      <c r="EII3967" s="28"/>
      <c r="EIJ3967" s="29"/>
      <c r="EIK3967" s="27"/>
      <c r="EIL3967" s="28"/>
      <c r="EIM3967" s="28"/>
      <c r="EIN3967" s="28"/>
      <c r="EIO3967" s="28"/>
      <c r="EIP3967" s="28"/>
      <c r="EIQ3967" s="28"/>
      <c r="EIR3967" s="29"/>
      <c r="EIS3967" s="27"/>
      <c r="EIT3967" s="28"/>
      <c r="EIU3967" s="28"/>
      <c r="EIV3967" s="28"/>
      <c r="EIW3967" s="28"/>
      <c r="EIX3967" s="28"/>
      <c r="EIY3967" s="28"/>
      <c r="EIZ3967" s="29"/>
      <c r="EJA3967" s="27"/>
      <c r="EJB3967" s="28"/>
      <c r="EJC3967" s="28"/>
      <c r="EJD3967" s="28"/>
      <c r="EJE3967" s="28"/>
      <c r="EJF3967" s="28"/>
      <c r="EJG3967" s="28"/>
      <c r="EJH3967" s="29"/>
      <c r="EJI3967" s="27"/>
      <c r="EJJ3967" s="28"/>
      <c r="EJK3967" s="28"/>
      <c r="EJL3967" s="28"/>
      <c r="EJM3967" s="28"/>
      <c r="EJN3967" s="28"/>
      <c r="EJO3967" s="28"/>
      <c r="EJP3967" s="29"/>
      <c r="EJQ3967" s="27"/>
      <c r="EJR3967" s="28"/>
      <c r="EJS3967" s="28"/>
      <c r="EJT3967" s="28"/>
      <c r="EJU3967" s="28"/>
      <c r="EJV3967" s="28"/>
      <c r="EJW3967" s="28"/>
      <c r="EJX3967" s="29"/>
      <c r="EJY3967" s="27"/>
      <c r="EJZ3967" s="28"/>
      <c r="EKA3967" s="28"/>
      <c r="EKB3967" s="28"/>
      <c r="EKC3967" s="28"/>
      <c r="EKD3967" s="28"/>
      <c r="EKE3967" s="28"/>
      <c r="EKF3967" s="29"/>
      <c r="EKG3967" s="27"/>
      <c r="EKH3967" s="28"/>
      <c r="EKI3967" s="28"/>
      <c r="EKJ3967" s="28"/>
      <c r="EKK3967" s="28"/>
      <c r="EKL3967" s="28"/>
      <c r="EKM3967" s="28"/>
      <c r="EKN3967" s="29"/>
      <c r="EKO3967" s="27"/>
      <c r="EKP3967" s="28"/>
      <c r="EKQ3967" s="28"/>
      <c r="EKR3967" s="28"/>
      <c r="EKS3967" s="28"/>
      <c r="EKT3967" s="28"/>
      <c r="EKU3967" s="28"/>
      <c r="EKV3967" s="29"/>
      <c r="EKW3967" s="27"/>
      <c r="EKX3967" s="28"/>
      <c r="EKY3967" s="28"/>
      <c r="EKZ3967" s="28"/>
      <c r="ELA3967" s="28"/>
      <c r="ELB3967" s="28"/>
      <c r="ELC3967" s="28"/>
      <c r="ELD3967" s="29"/>
      <c r="ELE3967" s="27"/>
      <c r="ELF3967" s="28"/>
      <c r="ELG3967" s="28"/>
      <c r="ELH3967" s="28"/>
      <c r="ELI3967" s="28"/>
      <c r="ELJ3967" s="28"/>
      <c r="ELK3967" s="28"/>
      <c r="ELL3967" s="29"/>
      <c r="ELM3967" s="27"/>
      <c r="ELN3967" s="28"/>
      <c r="ELO3967" s="28"/>
      <c r="ELP3967" s="28"/>
      <c r="ELQ3967" s="28"/>
      <c r="ELR3967" s="28"/>
      <c r="ELS3967" s="28"/>
      <c r="ELT3967" s="29"/>
      <c r="ELU3967" s="27"/>
      <c r="ELV3967" s="28"/>
      <c r="ELW3967" s="28"/>
      <c r="ELX3967" s="28"/>
      <c r="ELY3967" s="28"/>
      <c r="ELZ3967" s="28"/>
      <c r="EMA3967" s="28"/>
      <c r="EMB3967" s="29"/>
      <c r="EMC3967" s="27"/>
      <c r="EMD3967" s="28"/>
      <c r="EME3967" s="28"/>
      <c r="EMF3967" s="28"/>
      <c r="EMG3967" s="28"/>
      <c r="EMH3967" s="28"/>
      <c r="EMI3967" s="28"/>
      <c r="EMJ3967" s="29"/>
      <c r="EMK3967" s="27"/>
      <c r="EML3967" s="28"/>
      <c r="EMM3967" s="28"/>
      <c r="EMN3967" s="28"/>
      <c r="EMO3967" s="28"/>
      <c r="EMP3967" s="28"/>
      <c r="EMQ3967" s="28"/>
      <c r="EMR3967" s="29"/>
      <c r="EMS3967" s="27"/>
      <c r="EMT3967" s="28"/>
      <c r="EMU3967" s="28"/>
      <c r="EMV3967" s="28"/>
      <c r="EMW3967" s="28"/>
      <c r="EMX3967" s="28"/>
      <c r="EMY3967" s="28"/>
      <c r="EMZ3967" s="29"/>
      <c r="ENA3967" s="27"/>
      <c r="ENB3967" s="28"/>
      <c r="ENC3967" s="28"/>
      <c r="END3967" s="28"/>
      <c r="ENE3967" s="28"/>
      <c r="ENF3967" s="28"/>
      <c r="ENG3967" s="28"/>
      <c r="ENH3967" s="29"/>
      <c r="ENI3967" s="27"/>
      <c r="ENJ3967" s="28"/>
      <c r="ENK3967" s="28"/>
      <c r="ENL3967" s="28"/>
      <c r="ENM3967" s="28"/>
      <c r="ENN3967" s="28"/>
      <c r="ENO3967" s="28"/>
      <c r="ENP3967" s="29"/>
      <c r="ENQ3967" s="27"/>
      <c r="ENR3967" s="28"/>
      <c r="ENS3967" s="28"/>
      <c r="ENT3967" s="28"/>
      <c r="ENU3967" s="28"/>
      <c r="ENV3967" s="28"/>
      <c r="ENW3967" s="28"/>
      <c r="ENX3967" s="29"/>
      <c r="ENY3967" s="27"/>
      <c r="ENZ3967" s="28"/>
      <c r="EOA3967" s="28"/>
      <c r="EOB3967" s="28"/>
      <c r="EOC3967" s="28"/>
      <c r="EOD3967" s="28"/>
      <c r="EOE3967" s="28"/>
      <c r="EOF3967" s="29"/>
      <c r="EOG3967" s="27"/>
      <c r="EOH3967" s="28"/>
      <c r="EOI3967" s="28"/>
      <c r="EOJ3967" s="28"/>
      <c r="EOK3967" s="28"/>
      <c r="EOL3967" s="28"/>
      <c r="EOM3967" s="28"/>
      <c r="EON3967" s="29"/>
      <c r="EOO3967" s="27"/>
      <c r="EOP3967" s="28"/>
      <c r="EOQ3967" s="28"/>
      <c r="EOR3967" s="28"/>
      <c r="EOS3967" s="28"/>
      <c r="EOT3967" s="28"/>
      <c r="EOU3967" s="28"/>
      <c r="EOV3967" s="29"/>
      <c r="EOW3967" s="27"/>
      <c r="EOX3967" s="28"/>
      <c r="EOY3967" s="28"/>
      <c r="EOZ3967" s="28"/>
      <c r="EPA3967" s="28"/>
      <c r="EPB3967" s="28"/>
      <c r="EPC3967" s="28"/>
      <c r="EPD3967" s="29"/>
      <c r="EPE3967" s="27"/>
      <c r="EPF3967" s="28"/>
      <c r="EPG3967" s="28"/>
      <c r="EPH3967" s="28"/>
      <c r="EPI3967" s="28"/>
      <c r="EPJ3967" s="28"/>
      <c r="EPK3967" s="28"/>
      <c r="EPL3967" s="29"/>
      <c r="EPM3967" s="27"/>
      <c r="EPN3967" s="28"/>
      <c r="EPO3967" s="28"/>
      <c r="EPP3967" s="28"/>
      <c r="EPQ3967" s="28"/>
      <c r="EPR3967" s="28"/>
      <c r="EPS3967" s="28"/>
      <c r="EPT3967" s="29"/>
      <c r="EPU3967" s="27"/>
      <c r="EPV3967" s="28"/>
      <c r="EPW3967" s="28"/>
      <c r="EPX3967" s="28"/>
      <c r="EPY3967" s="28"/>
      <c r="EPZ3967" s="28"/>
      <c r="EQA3967" s="28"/>
      <c r="EQB3967" s="29"/>
      <c r="EQC3967" s="27"/>
      <c r="EQD3967" s="28"/>
      <c r="EQE3967" s="28"/>
      <c r="EQF3967" s="28"/>
      <c r="EQG3967" s="28"/>
      <c r="EQH3967" s="28"/>
      <c r="EQI3967" s="28"/>
      <c r="EQJ3967" s="29"/>
      <c r="EQK3967" s="27"/>
      <c r="EQL3967" s="28"/>
      <c r="EQM3967" s="28"/>
      <c r="EQN3967" s="28"/>
      <c r="EQO3967" s="28"/>
      <c r="EQP3967" s="28"/>
      <c r="EQQ3967" s="28"/>
      <c r="EQR3967" s="29"/>
      <c r="EQS3967" s="27"/>
      <c r="EQT3967" s="28"/>
      <c r="EQU3967" s="28"/>
      <c r="EQV3967" s="28"/>
      <c r="EQW3967" s="28"/>
      <c r="EQX3967" s="28"/>
      <c r="EQY3967" s="28"/>
      <c r="EQZ3967" s="29"/>
      <c r="ERA3967" s="27"/>
      <c r="ERB3967" s="28"/>
      <c r="ERC3967" s="28"/>
      <c r="ERD3967" s="28"/>
      <c r="ERE3967" s="28"/>
      <c r="ERF3967" s="28"/>
      <c r="ERG3967" s="28"/>
      <c r="ERH3967" s="29"/>
      <c r="ERI3967" s="27"/>
      <c r="ERJ3967" s="28"/>
      <c r="ERK3967" s="28"/>
      <c r="ERL3967" s="28"/>
      <c r="ERM3967" s="28"/>
      <c r="ERN3967" s="28"/>
      <c r="ERO3967" s="28"/>
      <c r="ERP3967" s="29"/>
      <c r="ERQ3967" s="27"/>
      <c r="ERR3967" s="28"/>
      <c r="ERS3967" s="28"/>
      <c r="ERT3967" s="28"/>
      <c r="ERU3967" s="28"/>
      <c r="ERV3967" s="28"/>
      <c r="ERW3967" s="28"/>
      <c r="ERX3967" s="29"/>
      <c r="ERY3967" s="27"/>
      <c r="ERZ3967" s="28"/>
      <c r="ESA3967" s="28"/>
      <c r="ESB3967" s="28"/>
      <c r="ESC3967" s="28"/>
      <c r="ESD3967" s="28"/>
      <c r="ESE3967" s="28"/>
      <c r="ESF3967" s="29"/>
      <c r="ESG3967" s="27"/>
      <c r="ESH3967" s="28"/>
      <c r="ESI3967" s="28"/>
      <c r="ESJ3967" s="28"/>
      <c r="ESK3967" s="28"/>
      <c r="ESL3967" s="28"/>
      <c r="ESM3967" s="28"/>
      <c r="ESN3967" s="29"/>
      <c r="ESO3967" s="27"/>
      <c r="ESP3967" s="28"/>
      <c r="ESQ3967" s="28"/>
      <c r="ESR3967" s="28"/>
      <c r="ESS3967" s="28"/>
      <c r="EST3967" s="28"/>
      <c r="ESU3967" s="28"/>
      <c r="ESV3967" s="29"/>
      <c r="ESW3967" s="27"/>
      <c r="ESX3967" s="28"/>
      <c r="ESY3967" s="28"/>
      <c r="ESZ3967" s="28"/>
      <c r="ETA3967" s="28"/>
      <c r="ETB3967" s="28"/>
      <c r="ETC3967" s="28"/>
      <c r="ETD3967" s="29"/>
      <c r="ETE3967" s="27"/>
      <c r="ETF3967" s="28"/>
      <c r="ETG3967" s="28"/>
      <c r="ETH3967" s="28"/>
      <c r="ETI3967" s="28"/>
      <c r="ETJ3967" s="28"/>
      <c r="ETK3967" s="28"/>
      <c r="ETL3967" s="29"/>
      <c r="ETM3967" s="27"/>
      <c r="ETN3967" s="28"/>
      <c r="ETO3967" s="28"/>
      <c r="ETP3967" s="28"/>
      <c r="ETQ3967" s="28"/>
      <c r="ETR3967" s="28"/>
      <c r="ETS3967" s="28"/>
      <c r="ETT3967" s="29"/>
      <c r="ETU3967" s="27"/>
      <c r="ETV3967" s="28"/>
      <c r="ETW3967" s="28"/>
      <c r="ETX3967" s="28"/>
      <c r="ETY3967" s="28"/>
      <c r="ETZ3967" s="28"/>
      <c r="EUA3967" s="28"/>
      <c r="EUB3967" s="29"/>
      <c r="EUC3967" s="27"/>
      <c r="EUD3967" s="28"/>
      <c r="EUE3967" s="28"/>
      <c r="EUF3967" s="28"/>
      <c r="EUG3967" s="28"/>
      <c r="EUH3967" s="28"/>
      <c r="EUI3967" s="28"/>
      <c r="EUJ3967" s="29"/>
      <c r="EUK3967" s="27"/>
      <c r="EUL3967" s="28"/>
      <c r="EUM3967" s="28"/>
      <c r="EUN3967" s="28"/>
      <c r="EUO3967" s="28"/>
      <c r="EUP3967" s="28"/>
      <c r="EUQ3967" s="28"/>
      <c r="EUR3967" s="29"/>
      <c r="EUS3967" s="27"/>
      <c r="EUT3967" s="28"/>
      <c r="EUU3967" s="28"/>
      <c r="EUV3967" s="28"/>
      <c r="EUW3967" s="28"/>
      <c r="EUX3967" s="28"/>
      <c r="EUY3967" s="28"/>
      <c r="EUZ3967" s="29"/>
      <c r="EVA3967" s="27"/>
      <c r="EVB3967" s="28"/>
      <c r="EVC3967" s="28"/>
      <c r="EVD3967" s="28"/>
      <c r="EVE3967" s="28"/>
      <c r="EVF3967" s="28"/>
      <c r="EVG3967" s="28"/>
      <c r="EVH3967" s="29"/>
      <c r="EVI3967" s="27"/>
      <c r="EVJ3967" s="28"/>
      <c r="EVK3967" s="28"/>
      <c r="EVL3967" s="28"/>
      <c r="EVM3967" s="28"/>
      <c r="EVN3967" s="28"/>
      <c r="EVO3967" s="28"/>
      <c r="EVP3967" s="29"/>
      <c r="EVQ3967" s="27"/>
      <c r="EVR3967" s="28"/>
      <c r="EVS3967" s="28"/>
      <c r="EVT3967" s="28"/>
      <c r="EVU3967" s="28"/>
      <c r="EVV3967" s="28"/>
      <c r="EVW3967" s="28"/>
      <c r="EVX3967" s="29"/>
      <c r="EVY3967" s="27"/>
      <c r="EVZ3967" s="28"/>
      <c r="EWA3967" s="28"/>
      <c r="EWB3967" s="28"/>
      <c r="EWC3967" s="28"/>
      <c r="EWD3967" s="28"/>
      <c r="EWE3967" s="28"/>
      <c r="EWF3967" s="29"/>
      <c r="EWG3967" s="27"/>
      <c r="EWH3967" s="28"/>
      <c r="EWI3967" s="28"/>
      <c r="EWJ3967" s="28"/>
      <c r="EWK3967" s="28"/>
      <c r="EWL3967" s="28"/>
      <c r="EWM3967" s="28"/>
      <c r="EWN3967" s="29"/>
      <c r="EWO3967" s="27"/>
      <c r="EWP3967" s="28"/>
      <c r="EWQ3967" s="28"/>
      <c r="EWR3967" s="28"/>
      <c r="EWS3967" s="28"/>
      <c r="EWT3967" s="28"/>
      <c r="EWU3967" s="28"/>
      <c r="EWV3967" s="29"/>
      <c r="EWW3967" s="27"/>
      <c r="EWX3967" s="28"/>
      <c r="EWY3967" s="28"/>
      <c r="EWZ3967" s="28"/>
      <c r="EXA3967" s="28"/>
      <c r="EXB3967" s="28"/>
      <c r="EXC3967" s="28"/>
      <c r="EXD3967" s="29"/>
      <c r="EXE3967" s="27"/>
      <c r="EXF3967" s="28"/>
      <c r="EXG3967" s="28"/>
      <c r="EXH3967" s="28"/>
      <c r="EXI3967" s="28"/>
      <c r="EXJ3967" s="28"/>
      <c r="EXK3967" s="28"/>
      <c r="EXL3967" s="29"/>
      <c r="EXM3967" s="27"/>
      <c r="EXN3967" s="28"/>
      <c r="EXO3967" s="28"/>
      <c r="EXP3967" s="28"/>
      <c r="EXQ3967" s="28"/>
      <c r="EXR3967" s="28"/>
      <c r="EXS3967" s="28"/>
      <c r="EXT3967" s="29"/>
      <c r="EXU3967" s="27"/>
      <c r="EXV3967" s="28"/>
      <c r="EXW3967" s="28"/>
      <c r="EXX3967" s="28"/>
      <c r="EXY3967" s="28"/>
      <c r="EXZ3967" s="28"/>
      <c r="EYA3967" s="28"/>
      <c r="EYB3967" s="29"/>
      <c r="EYC3967" s="27"/>
      <c r="EYD3967" s="28"/>
      <c r="EYE3967" s="28"/>
      <c r="EYF3967" s="28"/>
      <c r="EYG3967" s="28"/>
      <c r="EYH3967" s="28"/>
      <c r="EYI3967" s="28"/>
      <c r="EYJ3967" s="29"/>
      <c r="EYK3967" s="27"/>
      <c r="EYL3967" s="28"/>
      <c r="EYM3967" s="28"/>
      <c r="EYN3967" s="28"/>
      <c r="EYO3967" s="28"/>
      <c r="EYP3967" s="28"/>
      <c r="EYQ3967" s="28"/>
      <c r="EYR3967" s="29"/>
      <c r="EYS3967" s="27"/>
      <c r="EYT3967" s="28"/>
      <c r="EYU3967" s="28"/>
      <c r="EYV3967" s="28"/>
      <c r="EYW3967" s="28"/>
      <c r="EYX3967" s="28"/>
      <c r="EYY3967" s="28"/>
      <c r="EYZ3967" s="29"/>
      <c r="EZA3967" s="27"/>
      <c r="EZB3967" s="28"/>
      <c r="EZC3967" s="28"/>
      <c r="EZD3967" s="28"/>
      <c r="EZE3967" s="28"/>
      <c r="EZF3967" s="28"/>
      <c r="EZG3967" s="28"/>
      <c r="EZH3967" s="29"/>
      <c r="EZI3967" s="27"/>
      <c r="EZJ3967" s="28"/>
      <c r="EZK3967" s="28"/>
      <c r="EZL3967" s="28"/>
      <c r="EZM3967" s="28"/>
      <c r="EZN3967" s="28"/>
      <c r="EZO3967" s="28"/>
      <c r="EZP3967" s="29"/>
      <c r="EZQ3967" s="27"/>
      <c r="EZR3967" s="28"/>
      <c r="EZS3967" s="28"/>
      <c r="EZT3967" s="28"/>
      <c r="EZU3967" s="28"/>
      <c r="EZV3967" s="28"/>
      <c r="EZW3967" s="28"/>
      <c r="EZX3967" s="29"/>
      <c r="EZY3967" s="27"/>
      <c r="EZZ3967" s="28"/>
      <c r="FAA3967" s="28"/>
      <c r="FAB3967" s="28"/>
      <c r="FAC3967" s="28"/>
      <c r="FAD3967" s="28"/>
      <c r="FAE3967" s="28"/>
      <c r="FAF3967" s="29"/>
      <c r="FAG3967" s="27"/>
      <c r="FAH3967" s="28"/>
      <c r="FAI3967" s="28"/>
      <c r="FAJ3967" s="28"/>
      <c r="FAK3967" s="28"/>
      <c r="FAL3967" s="28"/>
      <c r="FAM3967" s="28"/>
      <c r="FAN3967" s="29"/>
      <c r="FAO3967" s="27"/>
      <c r="FAP3967" s="28"/>
      <c r="FAQ3967" s="28"/>
      <c r="FAR3967" s="28"/>
      <c r="FAS3967" s="28"/>
      <c r="FAT3967" s="28"/>
      <c r="FAU3967" s="28"/>
      <c r="FAV3967" s="29"/>
      <c r="FAW3967" s="27"/>
      <c r="FAX3967" s="28"/>
      <c r="FAY3967" s="28"/>
      <c r="FAZ3967" s="28"/>
      <c r="FBA3967" s="28"/>
      <c r="FBB3967" s="28"/>
      <c r="FBC3967" s="28"/>
      <c r="FBD3967" s="29"/>
      <c r="FBE3967" s="27"/>
      <c r="FBF3967" s="28"/>
      <c r="FBG3967" s="28"/>
      <c r="FBH3967" s="28"/>
      <c r="FBI3967" s="28"/>
      <c r="FBJ3967" s="28"/>
      <c r="FBK3967" s="28"/>
      <c r="FBL3967" s="29"/>
      <c r="FBM3967" s="27"/>
      <c r="FBN3967" s="28"/>
      <c r="FBO3967" s="28"/>
      <c r="FBP3967" s="28"/>
      <c r="FBQ3967" s="28"/>
      <c r="FBR3967" s="28"/>
      <c r="FBS3967" s="28"/>
      <c r="FBT3967" s="29"/>
      <c r="FBU3967" s="27"/>
      <c r="FBV3967" s="28"/>
      <c r="FBW3967" s="28"/>
      <c r="FBX3967" s="28"/>
      <c r="FBY3967" s="28"/>
      <c r="FBZ3967" s="28"/>
      <c r="FCA3967" s="28"/>
      <c r="FCB3967" s="29"/>
      <c r="FCC3967" s="27"/>
      <c r="FCD3967" s="28"/>
      <c r="FCE3967" s="28"/>
      <c r="FCF3967" s="28"/>
      <c r="FCG3967" s="28"/>
      <c r="FCH3967" s="28"/>
      <c r="FCI3967" s="28"/>
      <c r="FCJ3967" s="29"/>
      <c r="FCK3967" s="27"/>
      <c r="FCL3967" s="28"/>
      <c r="FCM3967" s="28"/>
      <c r="FCN3967" s="28"/>
      <c r="FCO3967" s="28"/>
      <c r="FCP3967" s="28"/>
      <c r="FCQ3967" s="28"/>
      <c r="FCR3967" s="29"/>
      <c r="FCS3967" s="27"/>
      <c r="FCT3967" s="28"/>
      <c r="FCU3967" s="28"/>
      <c r="FCV3967" s="28"/>
      <c r="FCW3967" s="28"/>
      <c r="FCX3967" s="28"/>
      <c r="FCY3967" s="28"/>
      <c r="FCZ3967" s="29"/>
      <c r="FDA3967" s="27"/>
      <c r="FDB3967" s="28"/>
      <c r="FDC3967" s="28"/>
      <c r="FDD3967" s="28"/>
      <c r="FDE3967" s="28"/>
      <c r="FDF3967" s="28"/>
      <c r="FDG3967" s="28"/>
      <c r="FDH3967" s="29"/>
      <c r="FDI3967" s="27"/>
      <c r="FDJ3967" s="28"/>
      <c r="FDK3967" s="28"/>
      <c r="FDL3967" s="28"/>
      <c r="FDM3967" s="28"/>
      <c r="FDN3967" s="28"/>
      <c r="FDO3967" s="28"/>
      <c r="FDP3967" s="29"/>
      <c r="FDQ3967" s="27"/>
      <c r="FDR3967" s="28"/>
      <c r="FDS3967" s="28"/>
      <c r="FDT3967" s="28"/>
      <c r="FDU3967" s="28"/>
      <c r="FDV3967" s="28"/>
      <c r="FDW3967" s="28"/>
      <c r="FDX3967" s="29"/>
      <c r="FDY3967" s="27"/>
      <c r="FDZ3967" s="28"/>
      <c r="FEA3967" s="28"/>
      <c r="FEB3967" s="28"/>
      <c r="FEC3967" s="28"/>
      <c r="FED3967" s="28"/>
      <c r="FEE3967" s="28"/>
      <c r="FEF3967" s="29"/>
      <c r="FEG3967" s="27"/>
      <c r="FEH3967" s="28"/>
      <c r="FEI3967" s="28"/>
      <c r="FEJ3967" s="28"/>
      <c r="FEK3967" s="28"/>
      <c r="FEL3967" s="28"/>
      <c r="FEM3967" s="28"/>
      <c r="FEN3967" s="29"/>
      <c r="FEO3967" s="27"/>
      <c r="FEP3967" s="28"/>
      <c r="FEQ3967" s="28"/>
      <c r="FER3967" s="28"/>
      <c r="FES3967" s="28"/>
      <c r="FET3967" s="28"/>
      <c r="FEU3967" s="28"/>
      <c r="FEV3967" s="29"/>
      <c r="FEW3967" s="27"/>
      <c r="FEX3967" s="28"/>
      <c r="FEY3967" s="28"/>
      <c r="FEZ3967" s="28"/>
      <c r="FFA3967" s="28"/>
      <c r="FFB3967" s="28"/>
      <c r="FFC3967" s="28"/>
      <c r="FFD3967" s="29"/>
      <c r="FFE3967" s="27"/>
      <c r="FFF3967" s="28"/>
      <c r="FFG3967" s="28"/>
      <c r="FFH3967" s="28"/>
      <c r="FFI3967" s="28"/>
      <c r="FFJ3967" s="28"/>
      <c r="FFK3967" s="28"/>
      <c r="FFL3967" s="29"/>
      <c r="FFM3967" s="27"/>
      <c r="FFN3967" s="28"/>
      <c r="FFO3967" s="28"/>
      <c r="FFP3967" s="28"/>
      <c r="FFQ3967" s="28"/>
      <c r="FFR3967" s="28"/>
      <c r="FFS3967" s="28"/>
      <c r="FFT3967" s="29"/>
      <c r="FFU3967" s="27"/>
      <c r="FFV3967" s="28"/>
      <c r="FFW3967" s="28"/>
      <c r="FFX3967" s="28"/>
      <c r="FFY3967" s="28"/>
      <c r="FFZ3967" s="28"/>
      <c r="FGA3967" s="28"/>
      <c r="FGB3967" s="29"/>
      <c r="FGC3967" s="27"/>
      <c r="FGD3967" s="28"/>
      <c r="FGE3967" s="28"/>
      <c r="FGF3967" s="28"/>
      <c r="FGG3967" s="28"/>
      <c r="FGH3967" s="28"/>
      <c r="FGI3967" s="28"/>
      <c r="FGJ3967" s="29"/>
      <c r="FGK3967" s="27"/>
      <c r="FGL3967" s="28"/>
      <c r="FGM3967" s="28"/>
      <c r="FGN3967" s="28"/>
      <c r="FGO3967" s="28"/>
      <c r="FGP3967" s="28"/>
      <c r="FGQ3967" s="28"/>
      <c r="FGR3967" s="29"/>
      <c r="FGS3967" s="27"/>
      <c r="FGT3967" s="28"/>
      <c r="FGU3967" s="28"/>
      <c r="FGV3967" s="28"/>
      <c r="FGW3967" s="28"/>
      <c r="FGX3967" s="28"/>
      <c r="FGY3967" s="28"/>
      <c r="FGZ3967" s="29"/>
      <c r="FHA3967" s="27"/>
      <c r="FHB3967" s="28"/>
      <c r="FHC3967" s="28"/>
      <c r="FHD3967" s="28"/>
      <c r="FHE3967" s="28"/>
      <c r="FHF3967" s="28"/>
      <c r="FHG3967" s="28"/>
      <c r="FHH3967" s="29"/>
      <c r="FHI3967" s="27"/>
      <c r="FHJ3967" s="28"/>
      <c r="FHK3967" s="28"/>
      <c r="FHL3967" s="28"/>
      <c r="FHM3967" s="28"/>
      <c r="FHN3967" s="28"/>
      <c r="FHO3967" s="28"/>
      <c r="FHP3967" s="29"/>
      <c r="FHQ3967" s="27"/>
      <c r="FHR3967" s="28"/>
      <c r="FHS3967" s="28"/>
      <c r="FHT3967" s="28"/>
      <c r="FHU3967" s="28"/>
      <c r="FHV3967" s="28"/>
      <c r="FHW3967" s="28"/>
      <c r="FHX3967" s="29"/>
      <c r="FHY3967" s="27"/>
      <c r="FHZ3967" s="28"/>
      <c r="FIA3967" s="28"/>
      <c r="FIB3967" s="28"/>
      <c r="FIC3967" s="28"/>
      <c r="FID3967" s="28"/>
      <c r="FIE3967" s="28"/>
      <c r="FIF3967" s="29"/>
      <c r="FIG3967" s="27"/>
      <c r="FIH3967" s="28"/>
      <c r="FII3967" s="28"/>
      <c r="FIJ3967" s="28"/>
      <c r="FIK3967" s="28"/>
      <c r="FIL3967" s="28"/>
      <c r="FIM3967" s="28"/>
      <c r="FIN3967" s="29"/>
      <c r="FIO3967" s="27"/>
      <c r="FIP3967" s="28"/>
      <c r="FIQ3967" s="28"/>
      <c r="FIR3967" s="28"/>
      <c r="FIS3967" s="28"/>
      <c r="FIT3967" s="28"/>
      <c r="FIU3967" s="28"/>
      <c r="FIV3967" s="29"/>
      <c r="FIW3967" s="27"/>
      <c r="FIX3967" s="28"/>
      <c r="FIY3967" s="28"/>
      <c r="FIZ3967" s="28"/>
      <c r="FJA3967" s="28"/>
      <c r="FJB3967" s="28"/>
      <c r="FJC3967" s="28"/>
      <c r="FJD3967" s="29"/>
      <c r="FJE3967" s="27"/>
      <c r="FJF3967" s="28"/>
      <c r="FJG3967" s="28"/>
      <c r="FJH3967" s="28"/>
      <c r="FJI3967" s="28"/>
      <c r="FJJ3967" s="28"/>
      <c r="FJK3967" s="28"/>
      <c r="FJL3967" s="29"/>
      <c r="FJM3967" s="27"/>
      <c r="FJN3967" s="28"/>
      <c r="FJO3967" s="28"/>
      <c r="FJP3967" s="28"/>
      <c r="FJQ3967" s="28"/>
      <c r="FJR3967" s="28"/>
      <c r="FJS3967" s="28"/>
      <c r="FJT3967" s="29"/>
      <c r="FJU3967" s="27"/>
      <c r="FJV3967" s="28"/>
      <c r="FJW3967" s="28"/>
      <c r="FJX3967" s="28"/>
      <c r="FJY3967" s="28"/>
      <c r="FJZ3967" s="28"/>
      <c r="FKA3967" s="28"/>
      <c r="FKB3967" s="29"/>
      <c r="FKC3967" s="27"/>
      <c r="FKD3967" s="28"/>
      <c r="FKE3967" s="28"/>
      <c r="FKF3967" s="28"/>
      <c r="FKG3967" s="28"/>
      <c r="FKH3967" s="28"/>
      <c r="FKI3967" s="28"/>
      <c r="FKJ3967" s="29"/>
      <c r="FKK3967" s="27"/>
      <c r="FKL3967" s="28"/>
      <c r="FKM3967" s="28"/>
      <c r="FKN3967" s="28"/>
      <c r="FKO3967" s="28"/>
      <c r="FKP3967" s="28"/>
      <c r="FKQ3967" s="28"/>
      <c r="FKR3967" s="29"/>
      <c r="FKS3967" s="27"/>
      <c r="FKT3967" s="28"/>
      <c r="FKU3967" s="28"/>
      <c r="FKV3967" s="28"/>
      <c r="FKW3967" s="28"/>
      <c r="FKX3967" s="28"/>
      <c r="FKY3967" s="28"/>
      <c r="FKZ3967" s="29"/>
      <c r="FLA3967" s="27"/>
      <c r="FLB3967" s="28"/>
      <c r="FLC3967" s="28"/>
      <c r="FLD3967" s="28"/>
      <c r="FLE3967" s="28"/>
      <c r="FLF3967" s="28"/>
      <c r="FLG3967" s="28"/>
      <c r="FLH3967" s="29"/>
      <c r="FLI3967" s="27"/>
      <c r="FLJ3967" s="28"/>
      <c r="FLK3967" s="28"/>
      <c r="FLL3967" s="28"/>
      <c r="FLM3967" s="28"/>
      <c r="FLN3967" s="28"/>
      <c r="FLO3967" s="28"/>
      <c r="FLP3967" s="29"/>
      <c r="FLQ3967" s="27"/>
      <c r="FLR3967" s="28"/>
      <c r="FLS3967" s="28"/>
      <c r="FLT3967" s="28"/>
      <c r="FLU3967" s="28"/>
      <c r="FLV3967" s="28"/>
      <c r="FLW3967" s="28"/>
      <c r="FLX3967" s="29"/>
      <c r="FLY3967" s="27"/>
      <c r="FLZ3967" s="28"/>
      <c r="FMA3967" s="28"/>
      <c r="FMB3967" s="28"/>
      <c r="FMC3967" s="28"/>
      <c r="FMD3967" s="28"/>
      <c r="FME3967" s="28"/>
      <c r="FMF3967" s="29"/>
      <c r="FMG3967" s="27"/>
      <c r="FMH3967" s="28"/>
      <c r="FMI3967" s="28"/>
      <c r="FMJ3967" s="28"/>
      <c r="FMK3967" s="28"/>
      <c r="FML3967" s="28"/>
      <c r="FMM3967" s="28"/>
      <c r="FMN3967" s="29"/>
      <c r="FMO3967" s="27"/>
      <c r="FMP3967" s="28"/>
      <c r="FMQ3967" s="28"/>
      <c r="FMR3967" s="28"/>
      <c r="FMS3967" s="28"/>
      <c r="FMT3967" s="28"/>
      <c r="FMU3967" s="28"/>
      <c r="FMV3967" s="29"/>
      <c r="FMW3967" s="27"/>
      <c r="FMX3967" s="28"/>
      <c r="FMY3967" s="28"/>
      <c r="FMZ3967" s="28"/>
      <c r="FNA3967" s="28"/>
      <c r="FNB3967" s="28"/>
      <c r="FNC3967" s="28"/>
      <c r="FND3967" s="29"/>
      <c r="FNE3967" s="27"/>
      <c r="FNF3967" s="28"/>
      <c r="FNG3967" s="28"/>
      <c r="FNH3967" s="28"/>
      <c r="FNI3967" s="28"/>
      <c r="FNJ3967" s="28"/>
      <c r="FNK3967" s="28"/>
      <c r="FNL3967" s="29"/>
      <c r="FNM3967" s="27"/>
      <c r="FNN3967" s="28"/>
      <c r="FNO3967" s="28"/>
      <c r="FNP3967" s="28"/>
      <c r="FNQ3967" s="28"/>
      <c r="FNR3967" s="28"/>
      <c r="FNS3967" s="28"/>
      <c r="FNT3967" s="29"/>
      <c r="FNU3967" s="27"/>
      <c r="FNV3967" s="28"/>
      <c r="FNW3967" s="28"/>
      <c r="FNX3967" s="28"/>
      <c r="FNY3967" s="28"/>
      <c r="FNZ3967" s="28"/>
      <c r="FOA3967" s="28"/>
      <c r="FOB3967" s="29"/>
      <c r="FOC3967" s="27"/>
      <c r="FOD3967" s="28"/>
      <c r="FOE3967" s="28"/>
      <c r="FOF3967" s="28"/>
      <c r="FOG3967" s="28"/>
      <c r="FOH3967" s="28"/>
      <c r="FOI3967" s="28"/>
      <c r="FOJ3967" s="29"/>
      <c r="FOK3967" s="27"/>
      <c r="FOL3967" s="28"/>
      <c r="FOM3967" s="28"/>
      <c r="FON3967" s="28"/>
      <c r="FOO3967" s="28"/>
      <c r="FOP3967" s="28"/>
      <c r="FOQ3967" s="28"/>
      <c r="FOR3967" s="29"/>
      <c r="FOS3967" s="27"/>
      <c r="FOT3967" s="28"/>
      <c r="FOU3967" s="28"/>
      <c r="FOV3967" s="28"/>
      <c r="FOW3967" s="28"/>
      <c r="FOX3967" s="28"/>
      <c r="FOY3967" s="28"/>
      <c r="FOZ3967" s="29"/>
      <c r="FPA3967" s="27"/>
      <c r="FPB3967" s="28"/>
      <c r="FPC3967" s="28"/>
      <c r="FPD3967" s="28"/>
      <c r="FPE3967" s="28"/>
      <c r="FPF3967" s="28"/>
      <c r="FPG3967" s="28"/>
      <c r="FPH3967" s="29"/>
      <c r="FPI3967" s="27"/>
      <c r="FPJ3967" s="28"/>
      <c r="FPK3967" s="28"/>
      <c r="FPL3967" s="28"/>
      <c r="FPM3967" s="28"/>
      <c r="FPN3967" s="28"/>
      <c r="FPO3967" s="28"/>
      <c r="FPP3967" s="29"/>
      <c r="FPQ3967" s="27"/>
      <c r="FPR3967" s="28"/>
      <c r="FPS3967" s="28"/>
      <c r="FPT3967" s="28"/>
      <c r="FPU3967" s="28"/>
      <c r="FPV3967" s="28"/>
      <c r="FPW3967" s="28"/>
      <c r="FPX3967" s="29"/>
      <c r="FPY3967" s="27"/>
      <c r="FPZ3967" s="28"/>
      <c r="FQA3967" s="28"/>
      <c r="FQB3967" s="28"/>
      <c r="FQC3967" s="28"/>
      <c r="FQD3967" s="28"/>
      <c r="FQE3967" s="28"/>
      <c r="FQF3967" s="29"/>
      <c r="FQG3967" s="27"/>
      <c r="FQH3967" s="28"/>
      <c r="FQI3967" s="28"/>
      <c r="FQJ3967" s="28"/>
      <c r="FQK3967" s="28"/>
      <c r="FQL3967" s="28"/>
      <c r="FQM3967" s="28"/>
      <c r="FQN3967" s="29"/>
      <c r="FQO3967" s="27"/>
      <c r="FQP3967" s="28"/>
      <c r="FQQ3967" s="28"/>
      <c r="FQR3967" s="28"/>
      <c r="FQS3967" s="28"/>
      <c r="FQT3967" s="28"/>
      <c r="FQU3967" s="28"/>
      <c r="FQV3967" s="29"/>
      <c r="FQW3967" s="27"/>
      <c r="FQX3967" s="28"/>
      <c r="FQY3967" s="28"/>
      <c r="FQZ3967" s="28"/>
      <c r="FRA3967" s="28"/>
      <c r="FRB3967" s="28"/>
      <c r="FRC3967" s="28"/>
      <c r="FRD3967" s="29"/>
      <c r="FRE3967" s="27"/>
      <c r="FRF3967" s="28"/>
      <c r="FRG3967" s="28"/>
      <c r="FRH3967" s="28"/>
      <c r="FRI3967" s="28"/>
      <c r="FRJ3967" s="28"/>
      <c r="FRK3967" s="28"/>
      <c r="FRL3967" s="29"/>
      <c r="FRM3967" s="27"/>
      <c r="FRN3967" s="28"/>
      <c r="FRO3967" s="28"/>
      <c r="FRP3967" s="28"/>
      <c r="FRQ3967" s="28"/>
      <c r="FRR3967" s="28"/>
      <c r="FRS3967" s="28"/>
      <c r="FRT3967" s="29"/>
      <c r="FRU3967" s="27"/>
      <c r="FRV3967" s="28"/>
      <c r="FRW3967" s="28"/>
      <c r="FRX3967" s="28"/>
      <c r="FRY3967" s="28"/>
      <c r="FRZ3967" s="28"/>
      <c r="FSA3967" s="28"/>
      <c r="FSB3967" s="29"/>
      <c r="FSC3967" s="27"/>
      <c r="FSD3967" s="28"/>
      <c r="FSE3967" s="28"/>
      <c r="FSF3967" s="28"/>
      <c r="FSG3967" s="28"/>
      <c r="FSH3967" s="28"/>
      <c r="FSI3967" s="28"/>
      <c r="FSJ3967" s="29"/>
      <c r="FSK3967" s="27"/>
      <c r="FSL3967" s="28"/>
      <c r="FSM3967" s="28"/>
      <c r="FSN3967" s="28"/>
      <c r="FSO3967" s="28"/>
      <c r="FSP3967" s="28"/>
      <c r="FSQ3967" s="28"/>
      <c r="FSR3967" s="29"/>
      <c r="FSS3967" s="27"/>
      <c r="FST3967" s="28"/>
      <c r="FSU3967" s="28"/>
      <c r="FSV3967" s="28"/>
      <c r="FSW3967" s="28"/>
      <c r="FSX3967" s="28"/>
      <c r="FSY3967" s="28"/>
      <c r="FSZ3967" s="29"/>
      <c r="FTA3967" s="27"/>
      <c r="FTB3967" s="28"/>
      <c r="FTC3967" s="28"/>
      <c r="FTD3967" s="28"/>
      <c r="FTE3967" s="28"/>
      <c r="FTF3967" s="28"/>
      <c r="FTG3967" s="28"/>
      <c r="FTH3967" s="29"/>
      <c r="FTI3967" s="27"/>
      <c r="FTJ3967" s="28"/>
      <c r="FTK3967" s="28"/>
      <c r="FTL3967" s="28"/>
      <c r="FTM3967" s="28"/>
      <c r="FTN3967" s="28"/>
      <c r="FTO3967" s="28"/>
      <c r="FTP3967" s="29"/>
      <c r="FTQ3967" s="27"/>
      <c r="FTR3967" s="28"/>
      <c r="FTS3967" s="28"/>
      <c r="FTT3967" s="28"/>
      <c r="FTU3967" s="28"/>
      <c r="FTV3967" s="28"/>
      <c r="FTW3967" s="28"/>
      <c r="FTX3967" s="29"/>
      <c r="FTY3967" s="27"/>
      <c r="FTZ3967" s="28"/>
      <c r="FUA3967" s="28"/>
      <c r="FUB3967" s="28"/>
      <c r="FUC3967" s="28"/>
      <c r="FUD3967" s="28"/>
      <c r="FUE3967" s="28"/>
      <c r="FUF3967" s="29"/>
      <c r="FUG3967" s="27"/>
      <c r="FUH3967" s="28"/>
      <c r="FUI3967" s="28"/>
      <c r="FUJ3967" s="28"/>
      <c r="FUK3967" s="28"/>
      <c r="FUL3967" s="28"/>
      <c r="FUM3967" s="28"/>
      <c r="FUN3967" s="29"/>
      <c r="FUO3967" s="27"/>
      <c r="FUP3967" s="28"/>
      <c r="FUQ3967" s="28"/>
      <c r="FUR3967" s="28"/>
      <c r="FUS3967" s="28"/>
      <c r="FUT3967" s="28"/>
      <c r="FUU3967" s="28"/>
      <c r="FUV3967" s="29"/>
      <c r="FUW3967" s="27"/>
      <c r="FUX3967" s="28"/>
      <c r="FUY3967" s="28"/>
      <c r="FUZ3967" s="28"/>
      <c r="FVA3967" s="28"/>
      <c r="FVB3967" s="28"/>
      <c r="FVC3967" s="28"/>
      <c r="FVD3967" s="29"/>
      <c r="FVE3967" s="27"/>
      <c r="FVF3967" s="28"/>
      <c r="FVG3967" s="28"/>
      <c r="FVH3967" s="28"/>
      <c r="FVI3967" s="28"/>
      <c r="FVJ3967" s="28"/>
      <c r="FVK3967" s="28"/>
      <c r="FVL3967" s="29"/>
      <c r="FVM3967" s="27"/>
      <c r="FVN3967" s="28"/>
      <c r="FVO3967" s="28"/>
      <c r="FVP3967" s="28"/>
      <c r="FVQ3967" s="28"/>
      <c r="FVR3967" s="28"/>
      <c r="FVS3967" s="28"/>
      <c r="FVT3967" s="29"/>
      <c r="FVU3967" s="27"/>
      <c r="FVV3967" s="28"/>
      <c r="FVW3967" s="28"/>
      <c r="FVX3967" s="28"/>
      <c r="FVY3967" s="28"/>
      <c r="FVZ3967" s="28"/>
      <c r="FWA3967" s="28"/>
      <c r="FWB3967" s="29"/>
      <c r="FWC3967" s="27"/>
      <c r="FWD3967" s="28"/>
      <c r="FWE3967" s="28"/>
      <c r="FWF3967" s="28"/>
      <c r="FWG3967" s="28"/>
      <c r="FWH3967" s="28"/>
      <c r="FWI3967" s="28"/>
      <c r="FWJ3967" s="29"/>
      <c r="FWK3967" s="27"/>
      <c r="FWL3967" s="28"/>
      <c r="FWM3967" s="28"/>
      <c r="FWN3967" s="28"/>
      <c r="FWO3967" s="28"/>
      <c r="FWP3967" s="28"/>
      <c r="FWQ3967" s="28"/>
      <c r="FWR3967" s="29"/>
      <c r="FWS3967" s="27"/>
      <c r="FWT3967" s="28"/>
      <c r="FWU3967" s="28"/>
      <c r="FWV3967" s="28"/>
      <c r="FWW3967" s="28"/>
      <c r="FWX3967" s="28"/>
      <c r="FWY3967" s="28"/>
      <c r="FWZ3967" s="29"/>
      <c r="FXA3967" s="27"/>
      <c r="FXB3967" s="28"/>
      <c r="FXC3967" s="28"/>
      <c r="FXD3967" s="28"/>
      <c r="FXE3967" s="28"/>
      <c r="FXF3967" s="28"/>
      <c r="FXG3967" s="28"/>
      <c r="FXH3967" s="29"/>
      <c r="FXI3967" s="27"/>
      <c r="FXJ3967" s="28"/>
      <c r="FXK3967" s="28"/>
      <c r="FXL3967" s="28"/>
      <c r="FXM3967" s="28"/>
      <c r="FXN3967" s="28"/>
      <c r="FXO3967" s="28"/>
      <c r="FXP3967" s="29"/>
      <c r="FXQ3967" s="27"/>
      <c r="FXR3967" s="28"/>
      <c r="FXS3967" s="28"/>
      <c r="FXT3967" s="28"/>
      <c r="FXU3967" s="28"/>
      <c r="FXV3967" s="28"/>
      <c r="FXW3967" s="28"/>
      <c r="FXX3967" s="29"/>
      <c r="FXY3967" s="27"/>
      <c r="FXZ3967" s="28"/>
      <c r="FYA3967" s="28"/>
      <c r="FYB3967" s="28"/>
      <c r="FYC3967" s="28"/>
      <c r="FYD3967" s="28"/>
      <c r="FYE3967" s="28"/>
      <c r="FYF3967" s="29"/>
      <c r="FYG3967" s="27"/>
      <c r="FYH3967" s="28"/>
      <c r="FYI3967" s="28"/>
      <c r="FYJ3967" s="28"/>
      <c r="FYK3967" s="28"/>
      <c r="FYL3967" s="28"/>
      <c r="FYM3967" s="28"/>
      <c r="FYN3967" s="29"/>
      <c r="FYO3967" s="27"/>
      <c r="FYP3967" s="28"/>
      <c r="FYQ3967" s="28"/>
      <c r="FYR3967" s="28"/>
      <c r="FYS3967" s="28"/>
      <c r="FYT3967" s="28"/>
      <c r="FYU3967" s="28"/>
      <c r="FYV3967" s="29"/>
      <c r="FYW3967" s="27"/>
      <c r="FYX3967" s="28"/>
      <c r="FYY3967" s="28"/>
      <c r="FYZ3967" s="28"/>
      <c r="FZA3967" s="28"/>
      <c r="FZB3967" s="28"/>
      <c r="FZC3967" s="28"/>
      <c r="FZD3967" s="29"/>
      <c r="FZE3967" s="27"/>
      <c r="FZF3967" s="28"/>
      <c r="FZG3967" s="28"/>
      <c r="FZH3967" s="28"/>
      <c r="FZI3967" s="28"/>
      <c r="FZJ3967" s="28"/>
      <c r="FZK3967" s="28"/>
      <c r="FZL3967" s="29"/>
      <c r="FZM3967" s="27"/>
      <c r="FZN3967" s="28"/>
      <c r="FZO3967" s="28"/>
      <c r="FZP3967" s="28"/>
      <c r="FZQ3967" s="28"/>
      <c r="FZR3967" s="28"/>
      <c r="FZS3967" s="28"/>
      <c r="FZT3967" s="29"/>
      <c r="FZU3967" s="27"/>
      <c r="FZV3967" s="28"/>
      <c r="FZW3967" s="28"/>
      <c r="FZX3967" s="28"/>
      <c r="FZY3967" s="28"/>
      <c r="FZZ3967" s="28"/>
      <c r="GAA3967" s="28"/>
      <c r="GAB3967" s="29"/>
      <c r="GAC3967" s="27"/>
      <c r="GAD3967" s="28"/>
      <c r="GAE3967" s="28"/>
      <c r="GAF3967" s="28"/>
      <c r="GAG3967" s="28"/>
      <c r="GAH3967" s="28"/>
      <c r="GAI3967" s="28"/>
      <c r="GAJ3967" s="29"/>
      <c r="GAK3967" s="27"/>
      <c r="GAL3967" s="28"/>
      <c r="GAM3967" s="28"/>
      <c r="GAN3967" s="28"/>
      <c r="GAO3967" s="28"/>
      <c r="GAP3967" s="28"/>
      <c r="GAQ3967" s="28"/>
      <c r="GAR3967" s="29"/>
      <c r="GAS3967" s="27"/>
      <c r="GAT3967" s="28"/>
      <c r="GAU3967" s="28"/>
      <c r="GAV3967" s="28"/>
      <c r="GAW3967" s="28"/>
      <c r="GAX3967" s="28"/>
      <c r="GAY3967" s="28"/>
      <c r="GAZ3967" s="29"/>
      <c r="GBA3967" s="27"/>
      <c r="GBB3967" s="28"/>
      <c r="GBC3967" s="28"/>
      <c r="GBD3967" s="28"/>
      <c r="GBE3967" s="28"/>
      <c r="GBF3967" s="28"/>
      <c r="GBG3967" s="28"/>
      <c r="GBH3967" s="29"/>
      <c r="GBI3967" s="27"/>
      <c r="GBJ3967" s="28"/>
      <c r="GBK3967" s="28"/>
      <c r="GBL3967" s="28"/>
      <c r="GBM3967" s="28"/>
      <c r="GBN3967" s="28"/>
      <c r="GBO3967" s="28"/>
      <c r="GBP3967" s="29"/>
      <c r="GBQ3967" s="27"/>
      <c r="GBR3967" s="28"/>
      <c r="GBS3967" s="28"/>
      <c r="GBT3967" s="28"/>
      <c r="GBU3967" s="28"/>
      <c r="GBV3967" s="28"/>
      <c r="GBW3967" s="28"/>
      <c r="GBX3967" s="29"/>
      <c r="GBY3967" s="27"/>
      <c r="GBZ3967" s="28"/>
      <c r="GCA3967" s="28"/>
      <c r="GCB3967" s="28"/>
      <c r="GCC3967" s="28"/>
      <c r="GCD3967" s="28"/>
      <c r="GCE3967" s="28"/>
      <c r="GCF3967" s="29"/>
      <c r="GCG3967" s="27"/>
      <c r="GCH3967" s="28"/>
      <c r="GCI3967" s="28"/>
      <c r="GCJ3967" s="28"/>
      <c r="GCK3967" s="28"/>
      <c r="GCL3967" s="28"/>
      <c r="GCM3967" s="28"/>
      <c r="GCN3967" s="29"/>
      <c r="GCO3967" s="27"/>
      <c r="GCP3967" s="28"/>
      <c r="GCQ3967" s="28"/>
      <c r="GCR3967" s="28"/>
      <c r="GCS3967" s="28"/>
      <c r="GCT3967" s="28"/>
      <c r="GCU3967" s="28"/>
      <c r="GCV3967" s="29"/>
      <c r="GCW3967" s="27"/>
      <c r="GCX3967" s="28"/>
      <c r="GCY3967" s="28"/>
      <c r="GCZ3967" s="28"/>
      <c r="GDA3967" s="28"/>
      <c r="GDB3967" s="28"/>
      <c r="GDC3967" s="28"/>
      <c r="GDD3967" s="29"/>
      <c r="GDE3967" s="27"/>
      <c r="GDF3967" s="28"/>
      <c r="GDG3967" s="28"/>
      <c r="GDH3967" s="28"/>
      <c r="GDI3967" s="28"/>
      <c r="GDJ3967" s="28"/>
      <c r="GDK3967" s="28"/>
      <c r="GDL3967" s="29"/>
      <c r="GDM3967" s="27"/>
      <c r="GDN3967" s="28"/>
      <c r="GDO3967" s="28"/>
      <c r="GDP3967" s="28"/>
      <c r="GDQ3967" s="28"/>
      <c r="GDR3967" s="28"/>
      <c r="GDS3967" s="28"/>
      <c r="GDT3967" s="29"/>
      <c r="GDU3967" s="27"/>
      <c r="GDV3967" s="28"/>
      <c r="GDW3967" s="28"/>
      <c r="GDX3967" s="28"/>
      <c r="GDY3967" s="28"/>
      <c r="GDZ3967" s="28"/>
      <c r="GEA3967" s="28"/>
      <c r="GEB3967" s="29"/>
      <c r="GEC3967" s="27"/>
      <c r="GED3967" s="28"/>
      <c r="GEE3967" s="28"/>
      <c r="GEF3967" s="28"/>
      <c r="GEG3967" s="28"/>
      <c r="GEH3967" s="28"/>
      <c r="GEI3967" s="28"/>
      <c r="GEJ3967" s="29"/>
      <c r="GEK3967" s="27"/>
      <c r="GEL3967" s="28"/>
      <c r="GEM3967" s="28"/>
      <c r="GEN3967" s="28"/>
      <c r="GEO3967" s="28"/>
      <c r="GEP3967" s="28"/>
      <c r="GEQ3967" s="28"/>
      <c r="GER3967" s="29"/>
      <c r="GES3967" s="27"/>
      <c r="GET3967" s="28"/>
      <c r="GEU3967" s="28"/>
      <c r="GEV3967" s="28"/>
      <c r="GEW3967" s="28"/>
      <c r="GEX3967" s="28"/>
      <c r="GEY3967" s="28"/>
      <c r="GEZ3967" s="29"/>
      <c r="GFA3967" s="27"/>
      <c r="GFB3967" s="28"/>
      <c r="GFC3967" s="28"/>
      <c r="GFD3967" s="28"/>
      <c r="GFE3967" s="28"/>
      <c r="GFF3967" s="28"/>
      <c r="GFG3967" s="28"/>
      <c r="GFH3967" s="29"/>
      <c r="GFI3967" s="27"/>
      <c r="GFJ3967" s="28"/>
      <c r="GFK3967" s="28"/>
      <c r="GFL3967" s="28"/>
      <c r="GFM3967" s="28"/>
      <c r="GFN3967" s="28"/>
      <c r="GFO3967" s="28"/>
      <c r="GFP3967" s="29"/>
      <c r="GFQ3967" s="27"/>
      <c r="GFR3967" s="28"/>
      <c r="GFS3967" s="28"/>
      <c r="GFT3967" s="28"/>
      <c r="GFU3967" s="28"/>
      <c r="GFV3967" s="28"/>
      <c r="GFW3967" s="28"/>
      <c r="GFX3967" s="29"/>
      <c r="GFY3967" s="27"/>
      <c r="GFZ3967" s="28"/>
      <c r="GGA3967" s="28"/>
      <c r="GGB3967" s="28"/>
      <c r="GGC3967" s="28"/>
      <c r="GGD3967" s="28"/>
      <c r="GGE3967" s="28"/>
      <c r="GGF3967" s="29"/>
      <c r="GGG3967" s="27"/>
      <c r="GGH3967" s="28"/>
      <c r="GGI3967" s="28"/>
      <c r="GGJ3967" s="28"/>
      <c r="GGK3967" s="28"/>
      <c r="GGL3967" s="28"/>
      <c r="GGM3967" s="28"/>
      <c r="GGN3967" s="29"/>
      <c r="GGO3967" s="27"/>
      <c r="GGP3967" s="28"/>
      <c r="GGQ3967" s="28"/>
      <c r="GGR3967" s="28"/>
      <c r="GGS3967" s="28"/>
      <c r="GGT3967" s="28"/>
      <c r="GGU3967" s="28"/>
      <c r="GGV3967" s="29"/>
      <c r="GGW3967" s="27"/>
      <c r="GGX3967" s="28"/>
      <c r="GGY3967" s="28"/>
      <c r="GGZ3967" s="28"/>
      <c r="GHA3967" s="28"/>
      <c r="GHB3967" s="28"/>
      <c r="GHC3967" s="28"/>
      <c r="GHD3967" s="29"/>
      <c r="GHE3967" s="27"/>
      <c r="GHF3967" s="28"/>
      <c r="GHG3967" s="28"/>
      <c r="GHH3967" s="28"/>
      <c r="GHI3967" s="28"/>
      <c r="GHJ3967" s="28"/>
      <c r="GHK3967" s="28"/>
      <c r="GHL3967" s="29"/>
      <c r="GHM3967" s="27"/>
      <c r="GHN3967" s="28"/>
      <c r="GHO3967" s="28"/>
      <c r="GHP3967" s="28"/>
      <c r="GHQ3967" s="28"/>
      <c r="GHR3967" s="28"/>
      <c r="GHS3967" s="28"/>
      <c r="GHT3967" s="29"/>
      <c r="GHU3967" s="27"/>
      <c r="GHV3967" s="28"/>
      <c r="GHW3967" s="28"/>
      <c r="GHX3967" s="28"/>
      <c r="GHY3967" s="28"/>
      <c r="GHZ3967" s="28"/>
      <c r="GIA3967" s="28"/>
      <c r="GIB3967" s="29"/>
      <c r="GIC3967" s="27"/>
      <c r="GID3967" s="28"/>
      <c r="GIE3967" s="28"/>
      <c r="GIF3967" s="28"/>
      <c r="GIG3967" s="28"/>
      <c r="GIH3967" s="28"/>
      <c r="GII3967" s="28"/>
      <c r="GIJ3967" s="29"/>
      <c r="GIK3967" s="27"/>
      <c r="GIL3967" s="28"/>
      <c r="GIM3967" s="28"/>
      <c r="GIN3967" s="28"/>
      <c r="GIO3967" s="28"/>
      <c r="GIP3967" s="28"/>
      <c r="GIQ3967" s="28"/>
      <c r="GIR3967" s="29"/>
      <c r="GIS3967" s="27"/>
      <c r="GIT3967" s="28"/>
      <c r="GIU3967" s="28"/>
      <c r="GIV3967" s="28"/>
      <c r="GIW3967" s="28"/>
      <c r="GIX3967" s="28"/>
      <c r="GIY3967" s="28"/>
      <c r="GIZ3967" s="29"/>
      <c r="GJA3967" s="27"/>
      <c r="GJB3967" s="28"/>
      <c r="GJC3967" s="28"/>
      <c r="GJD3967" s="28"/>
      <c r="GJE3967" s="28"/>
      <c r="GJF3967" s="28"/>
      <c r="GJG3967" s="28"/>
      <c r="GJH3967" s="29"/>
      <c r="GJI3967" s="27"/>
      <c r="GJJ3967" s="28"/>
      <c r="GJK3967" s="28"/>
      <c r="GJL3967" s="28"/>
      <c r="GJM3967" s="28"/>
      <c r="GJN3967" s="28"/>
      <c r="GJO3967" s="28"/>
      <c r="GJP3967" s="29"/>
      <c r="GJQ3967" s="27"/>
      <c r="GJR3967" s="28"/>
      <c r="GJS3967" s="28"/>
      <c r="GJT3967" s="28"/>
      <c r="GJU3967" s="28"/>
      <c r="GJV3967" s="28"/>
      <c r="GJW3967" s="28"/>
      <c r="GJX3967" s="29"/>
      <c r="GJY3967" s="27"/>
      <c r="GJZ3967" s="28"/>
      <c r="GKA3967" s="28"/>
      <c r="GKB3967" s="28"/>
      <c r="GKC3967" s="28"/>
      <c r="GKD3967" s="28"/>
      <c r="GKE3967" s="28"/>
      <c r="GKF3967" s="29"/>
      <c r="GKG3967" s="27"/>
      <c r="GKH3967" s="28"/>
      <c r="GKI3967" s="28"/>
      <c r="GKJ3967" s="28"/>
      <c r="GKK3967" s="28"/>
      <c r="GKL3967" s="28"/>
      <c r="GKM3967" s="28"/>
      <c r="GKN3967" s="29"/>
      <c r="GKO3967" s="27"/>
      <c r="GKP3967" s="28"/>
      <c r="GKQ3967" s="28"/>
      <c r="GKR3967" s="28"/>
      <c r="GKS3967" s="28"/>
      <c r="GKT3967" s="28"/>
      <c r="GKU3967" s="28"/>
      <c r="GKV3967" s="29"/>
      <c r="GKW3967" s="27"/>
      <c r="GKX3967" s="28"/>
      <c r="GKY3967" s="28"/>
      <c r="GKZ3967" s="28"/>
      <c r="GLA3967" s="28"/>
      <c r="GLB3967" s="28"/>
      <c r="GLC3967" s="28"/>
      <c r="GLD3967" s="29"/>
      <c r="GLE3967" s="27"/>
      <c r="GLF3967" s="28"/>
      <c r="GLG3967" s="28"/>
      <c r="GLH3967" s="28"/>
      <c r="GLI3967" s="28"/>
      <c r="GLJ3967" s="28"/>
      <c r="GLK3967" s="28"/>
      <c r="GLL3967" s="29"/>
      <c r="GLM3967" s="27"/>
      <c r="GLN3967" s="28"/>
      <c r="GLO3967" s="28"/>
      <c r="GLP3967" s="28"/>
      <c r="GLQ3967" s="28"/>
      <c r="GLR3967" s="28"/>
      <c r="GLS3967" s="28"/>
      <c r="GLT3967" s="29"/>
      <c r="GLU3967" s="27"/>
      <c r="GLV3967" s="28"/>
      <c r="GLW3967" s="28"/>
      <c r="GLX3967" s="28"/>
      <c r="GLY3967" s="28"/>
      <c r="GLZ3967" s="28"/>
      <c r="GMA3967" s="28"/>
      <c r="GMB3967" s="29"/>
      <c r="GMC3967" s="27"/>
      <c r="GMD3967" s="28"/>
      <c r="GME3967" s="28"/>
      <c r="GMF3967" s="28"/>
      <c r="GMG3967" s="28"/>
      <c r="GMH3967" s="28"/>
      <c r="GMI3967" s="28"/>
      <c r="GMJ3967" s="29"/>
      <c r="GMK3967" s="27"/>
      <c r="GML3967" s="28"/>
      <c r="GMM3967" s="28"/>
      <c r="GMN3967" s="28"/>
      <c r="GMO3967" s="28"/>
      <c r="GMP3967" s="28"/>
      <c r="GMQ3967" s="28"/>
      <c r="GMR3967" s="29"/>
      <c r="GMS3967" s="27"/>
      <c r="GMT3967" s="28"/>
      <c r="GMU3967" s="28"/>
      <c r="GMV3967" s="28"/>
      <c r="GMW3967" s="28"/>
      <c r="GMX3967" s="28"/>
      <c r="GMY3967" s="28"/>
      <c r="GMZ3967" s="29"/>
      <c r="GNA3967" s="27"/>
      <c r="GNB3967" s="28"/>
      <c r="GNC3967" s="28"/>
      <c r="GND3967" s="28"/>
      <c r="GNE3967" s="28"/>
      <c r="GNF3967" s="28"/>
      <c r="GNG3967" s="28"/>
      <c r="GNH3967" s="29"/>
      <c r="GNI3967" s="27"/>
      <c r="GNJ3967" s="28"/>
      <c r="GNK3967" s="28"/>
      <c r="GNL3967" s="28"/>
      <c r="GNM3967" s="28"/>
      <c r="GNN3967" s="28"/>
      <c r="GNO3967" s="28"/>
      <c r="GNP3967" s="29"/>
      <c r="GNQ3967" s="27"/>
      <c r="GNR3967" s="28"/>
      <c r="GNS3967" s="28"/>
      <c r="GNT3967" s="28"/>
      <c r="GNU3967" s="28"/>
      <c r="GNV3967" s="28"/>
      <c r="GNW3967" s="28"/>
      <c r="GNX3967" s="29"/>
      <c r="GNY3967" s="27"/>
      <c r="GNZ3967" s="28"/>
      <c r="GOA3967" s="28"/>
      <c r="GOB3967" s="28"/>
      <c r="GOC3967" s="28"/>
      <c r="GOD3967" s="28"/>
      <c r="GOE3967" s="28"/>
      <c r="GOF3967" s="29"/>
      <c r="GOG3967" s="27"/>
      <c r="GOH3967" s="28"/>
      <c r="GOI3967" s="28"/>
      <c r="GOJ3967" s="28"/>
      <c r="GOK3967" s="28"/>
      <c r="GOL3967" s="28"/>
      <c r="GOM3967" s="28"/>
      <c r="GON3967" s="29"/>
      <c r="GOO3967" s="27"/>
      <c r="GOP3967" s="28"/>
      <c r="GOQ3967" s="28"/>
      <c r="GOR3967" s="28"/>
      <c r="GOS3967" s="28"/>
      <c r="GOT3967" s="28"/>
      <c r="GOU3967" s="28"/>
      <c r="GOV3967" s="29"/>
      <c r="GOW3967" s="27"/>
      <c r="GOX3967" s="28"/>
      <c r="GOY3967" s="28"/>
      <c r="GOZ3967" s="28"/>
      <c r="GPA3967" s="28"/>
      <c r="GPB3967" s="28"/>
      <c r="GPC3967" s="28"/>
      <c r="GPD3967" s="29"/>
      <c r="GPE3967" s="27"/>
      <c r="GPF3967" s="28"/>
      <c r="GPG3967" s="28"/>
      <c r="GPH3967" s="28"/>
      <c r="GPI3967" s="28"/>
      <c r="GPJ3967" s="28"/>
      <c r="GPK3967" s="28"/>
      <c r="GPL3967" s="29"/>
      <c r="GPM3967" s="27"/>
      <c r="GPN3967" s="28"/>
      <c r="GPO3967" s="28"/>
      <c r="GPP3967" s="28"/>
      <c r="GPQ3967" s="28"/>
      <c r="GPR3967" s="28"/>
      <c r="GPS3967" s="28"/>
      <c r="GPT3967" s="29"/>
      <c r="GPU3967" s="27"/>
      <c r="GPV3967" s="28"/>
      <c r="GPW3967" s="28"/>
      <c r="GPX3967" s="28"/>
      <c r="GPY3967" s="28"/>
      <c r="GPZ3967" s="28"/>
      <c r="GQA3967" s="28"/>
      <c r="GQB3967" s="29"/>
      <c r="GQC3967" s="27"/>
      <c r="GQD3967" s="28"/>
      <c r="GQE3967" s="28"/>
      <c r="GQF3967" s="28"/>
      <c r="GQG3967" s="28"/>
      <c r="GQH3967" s="28"/>
      <c r="GQI3967" s="28"/>
      <c r="GQJ3967" s="29"/>
      <c r="GQK3967" s="27"/>
      <c r="GQL3967" s="28"/>
      <c r="GQM3967" s="28"/>
      <c r="GQN3967" s="28"/>
      <c r="GQO3967" s="28"/>
      <c r="GQP3967" s="28"/>
      <c r="GQQ3967" s="28"/>
      <c r="GQR3967" s="29"/>
      <c r="GQS3967" s="27"/>
      <c r="GQT3967" s="28"/>
      <c r="GQU3967" s="28"/>
      <c r="GQV3967" s="28"/>
      <c r="GQW3967" s="28"/>
      <c r="GQX3967" s="28"/>
      <c r="GQY3967" s="28"/>
      <c r="GQZ3967" s="29"/>
      <c r="GRA3967" s="27"/>
      <c r="GRB3967" s="28"/>
      <c r="GRC3967" s="28"/>
      <c r="GRD3967" s="28"/>
      <c r="GRE3967" s="28"/>
      <c r="GRF3967" s="28"/>
      <c r="GRG3967" s="28"/>
      <c r="GRH3967" s="29"/>
      <c r="GRI3967" s="27"/>
      <c r="GRJ3967" s="28"/>
      <c r="GRK3967" s="28"/>
      <c r="GRL3967" s="28"/>
      <c r="GRM3967" s="28"/>
      <c r="GRN3967" s="28"/>
      <c r="GRO3967" s="28"/>
      <c r="GRP3967" s="29"/>
      <c r="GRQ3967" s="27"/>
      <c r="GRR3967" s="28"/>
      <c r="GRS3967" s="28"/>
      <c r="GRT3967" s="28"/>
      <c r="GRU3967" s="28"/>
      <c r="GRV3967" s="28"/>
      <c r="GRW3967" s="28"/>
      <c r="GRX3967" s="29"/>
      <c r="GRY3967" s="27"/>
      <c r="GRZ3967" s="28"/>
      <c r="GSA3967" s="28"/>
      <c r="GSB3967" s="28"/>
      <c r="GSC3967" s="28"/>
      <c r="GSD3967" s="28"/>
      <c r="GSE3967" s="28"/>
      <c r="GSF3967" s="29"/>
      <c r="GSG3967" s="27"/>
      <c r="GSH3967" s="28"/>
      <c r="GSI3967" s="28"/>
      <c r="GSJ3967" s="28"/>
      <c r="GSK3967" s="28"/>
      <c r="GSL3967" s="28"/>
      <c r="GSM3967" s="28"/>
      <c r="GSN3967" s="29"/>
      <c r="GSO3967" s="27"/>
      <c r="GSP3967" s="28"/>
      <c r="GSQ3967" s="28"/>
      <c r="GSR3967" s="28"/>
      <c r="GSS3967" s="28"/>
      <c r="GST3967" s="28"/>
      <c r="GSU3967" s="28"/>
      <c r="GSV3967" s="29"/>
      <c r="GSW3967" s="27"/>
      <c r="GSX3967" s="28"/>
      <c r="GSY3967" s="28"/>
      <c r="GSZ3967" s="28"/>
      <c r="GTA3967" s="28"/>
      <c r="GTB3967" s="28"/>
      <c r="GTC3967" s="28"/>
      <c r="GTD3967" s="29"/>
      <c r="GTE3967" s="27"/>
      <c r="GTF3967" s="28"/>
      <c r="GTG3967" s="28"/>
      <c r="GTH3967" s="28"/>
      <c r="GTI3967" s="28"/>
      <c r="GTJ3967" s="28"/>
      <c r="GTK3967" s="28"/>
      <c r="GTL3967" s="29"/>
      <c r="GTM3967" s="27"/>
      <c r="GTN3967" s="28"/>
      <c r="GTO3967" s="28"/>
      <c r="GTP3967" s="28"/>
      <c r="GTQ3967" s="28"/>
      <c r="GTR3967" s="28"/>
      <c r="GTS3967" s="28"/>
      <c r="GTT3967" s="29"/>
      <c r="GTU3967" s="27"/>
      <c r="GTV3967" s="28"/>
      <c r="GTW3967" s="28"/>
      <c r="GTX3967" s="28"/>
      <c r="GTY3967" s="28"/>
      <c r="GTZ3967" s="28"/>
      <c r="GUA3967" s="28"/>
      <c r="GUB3967" s="29"/>
      <c r="GUC3967" s="27"/>
      <c r="GUD3967" s="28"/>
      <c r="GUE3967" s="28"/>
      <c r="GUF3967" s="28"/>
      <c r="GUG3967" s="28"/>
      <c r="GUH3967" s="28"/>
      <c r="GUI3967" s="28"/>
      <c r="GUJ3967" s="29"/>
      <c r="GUK3967" s="27"/>
      <c r="GUL3967" s="28"/>
      <c r="GUM3967" s="28"/>
      <c r="GUN3967" s="28"/>
      <c r="GUO3967" s="28"/>
      <c r="GUP3967" s="28"/>
      <c r="GUQ3967" s="28"/>
      <c r="GUR3967" s="29"/>
      <c r="GUS3967" s="27"/>
      <c r="GUT3967" s="28"/>
      <c r="GUU3967" s="28"/>
      <c r="GUV3967" s="28"/>
      <c r="GUW3967" s="28"/>
      <c r="GUX3967" s="28"/>
      <c r="GUY3967" s="28"/>
      <c r="GUZ3967" s="29"/>
      <c r="GVA3967" s="27"/>
      <c r="GVB3967" s="28"/>
      <c r="GVC3967" s="28"/>
      <c r="GVD3967" s="28"/>
      <c r="GVE3967" s="28"/>
      <c r="GVF3967" s="28"/>
      <c r="GVG3967" s="28"/>
      <c r="GVH3967" s="29"/>
      <c r="GVI3967" s="27"/>
      <c r="GVJ3967" s="28"/>
      <c r="GVK3967" s="28"/>
      <c r="GVL3967" s="28"/>
      <c r="GVM3967" s="28"/>
      <c r="GVN3967" s="28"/>
      <c r="GVO3967" s="28"/>
      <c r="GVP3967" s="29"/>
      <c r="GVQ3967" s="27"/>
      <c r="GVR3967" s="28"/>
      <c r="GVS3967" s="28"/>
      <c r="GVT3967" s="28"/>
      <c r="GVU3967" s="28"/>
      <c r="GVV3967" s="28"/>
      <c r="GVW3967" s="28"/>
      <c r="GVX3967" s="29"/>
      <c r="GVY3967" s="27"/>
      <c r="GVZ3967" s="28"/>
      <c r="GWA3967" s="28"/>
      <c r="GWB3967" s="28"/>
      <c r="GWC3967" s="28"/>
      <c r="GWD3967" s="28"/>
      <c r="GWE3967" s="28"/>
      <c r="GWF3967" s="29"/>
      <c r="GWG3967" s="27"/>
      <c r="GWH3967" s="28"/>
      <c r="GWI3967" s="28"/>
      <c r="GWJ3967" s="28"/>
      <c r="GWK3967" s="28"/>
      <c r="GWL3967" s="28"/>
      <c r="GWM3967" s="28"/>
      <c r="GWN3967" s="29"/>
      <c r="GWO3967" s="27"/>
      <c r="GWP3967" s="28"/>
      <c r="GWQ3967" s="28"/>
      <c r="GWR3967" s="28"/>
      <c r="GWS3967" s="28"/>
      <c r="GWT3967" s="28"/>
      <c r="GWU3967" s="28"/>
      <c r="GWV3967" s="29"/>
      <c r="GWW3967" s="27"/>
      <c r="GWX3967" s="28"/>
      <c r="GWY3967" s="28"/>
      <c r="GWZ3967" s="28"/>
      <c r="GXA3967" s="28"/>
      <c r="GXB3967" s="28"/>
      <c r="GXC3967" s="28"/>
      <c r="GXD3967" s="29"/>
      <c r="GXE3967" s="27"/>
      <c r="GXF3967" s="28"/>
      <c r="GXG3967" s="28"/>
      <c r="GXH3967" s="28"/>
      <c r="GXI3967" s="28"/>
      <c r="GXJ3967" s="28"/>
      <c r="GXK3967" s="28"/>
      <c r="GXL3967" s="29"/>
      <c r="GXM3967" s="27"/>
      <c r="GXN3967" s="28"/>
      <c r="GXO3967" s="28"/>
      <c r="GXP3967" s="28"/>
      <c r="GXQ3967" s="28"/>
      <c r="GXR3967" s="28"/>
      <c r="GXS3967" s="28"/>
      <c r="GXT3967" s="29"/>
      <c r="GXU3967" s="27"/>
      <c r="GXV3967" s="28"/>
      <c r="GXW3967" s="28"/>
      <c r="GXX3967" s="28"/>
      <c r="GXY3967" s="28"/>
      <c r="GXZ3967" s="28"/>
      <c r="GYA3967" s="28"/>
      <c r="GYB3967" s="29"/>
      <c r="GYC3967" s="27"/>
      <c r="GYD3967" s="28"/>
      <c r="GYE3967" s="28"/>
      <c r="GYF3967" s="28"/>
      <c r="GYG3967" s="28"/>
      <c r="GYH3967" s="28"/>
      <c r="GYI3967" s="28"/>
      <c r="GYJ3967" s="29"/>
      <c r="GYK3967" s="27"/>
      <c r="GYL3967" s="28"/>
      <c r="GYM3967" s="28"/>
      <c r="GYN3967" s="28"/>
      <c r="GYO3967" s="28"/>
      <c r="GYP3967" s="28"/>
      <c r="GYQ3967" s="28"/>
      <c r="GYR3967" s="29"/>
      <c r="GYS3967" s="27"/>
      <c r="GYT3967" s="28"/>
      <c r="GYU3967" s="28"/>
      <c r="GYV3967" s="28"/>
      <c r="GYW3967" s="28"/>
      <c r="GYX3967" s="28"/>
      <c r="GYY3967" s="28"/>
      <c r="GYZ3967" s="29"/>
      <c r="GZA3967" s="27"/>
      <c r="GZB3967" s="28"/>
      <c r="GZC3967" s="28"/>
      <c r="GZD3967" s="28"/>
      <c r="GZE3967" s="28"/>
      <c r="GZF3967" s="28"/>
      <c r="GZG3967" s="28"/>
      <c r="GZH3967" s="29"/>
      <c r="GZI3967" s="27"/>
      <c r="GZJ3967" s="28"/>
      <c r="GZK3967" s="28"/>
      <c r="GZL3967" s="28"/>
      <c r="GZM3967" s="28"/>
      <c r="GZN3967" s="28"/>
      <c r="GZO3967" s="28"/>
      <c r="GZP3967" s="29"/>
      <c r="GZQ3967" s="27"/>
      <c r="GZR3967" s="28"/>
      <c r="GZS3967" s="28"/>
      <c r="GZT3967" s="28"/>
      <c r="GZU3967" s="28"/>
      <c r="GZV3967" s="28"/>
      <c r="GZW3967" s="28"/>
      <c r="GZX3967" s="29"/>
      <c r="GZY3967" s="27"/>
      <c r="GZZ3967" s="28"/>
      <c r="HAA3967" s="28"/>
      <c r="HAB3967" s="28"/>
      <c r="HAC3967" s="28"/>
      <c r="HAD3967" s="28"/>
      <c r="HAE3967" s="28"/>
      <c r="HAF3967" s="29"/>
      <c r="HAG3967" s="27"/>
      <c r="HAH3967" s="28"/>
      <c r="HAI3967" s="28"/>
      <c r="HAJ3967" s="28"/>
      <c r="HAK3967" s="28"/>
      <c r="HAL3967" s="28"/>
      <c r="HAM3967" s="28"/>
      <c r="HAN3967" s="29"/>
      <c r="HAO3967" s="27"/>
      <c r="HAP3967" s="28"/>
      <c r="HAQ3967" s="28"/>
      <c r="HAR3967" s="28"/>
      <c r="HAS3967" s="28"/>
      <c r="HAT3967" s="28"/>
      <c r="HAU3967" s="28"/>
      <c r="HAV3967" s="29"/>
      <c r="HAW3967" s="27"/>
      <c r="HAX3967" s="28"/>
      <c r="HAY3967" s="28"/>
      <c r="HAZ3967" s="28"/>
      <c r="HBA3967" s="28"/>
      <c r="HBB3967" s="28"/>
      <c r="HBC3967" s="28"/>
      <c r="HBD3967" s="29"/>
      <c r="HBE3967" s="27"/>
      <c r="HBF3967" s="28"/>
      <c r="HBG3967" s="28"/>
      <c r="HBH3967" s="28"/>
      <c r="HBI3967" s="28"/>
      <c r="HBJ3967" s="28"/>
      <c r="HBK3967" s="28"/>
      <c r="HBL3967" s="29"/>
      <c r="HBM3967" s="27"/>
      <c r="HBN3967" s="28"/>
      <c r="HBO3967" s="28"/>
      <c r="HBP3967" s="28"/>
      <c r="HBQ3967" s="28"/>
      <c r="HBR3967" s="28"/>
      <c r="HBS3967" s="28"/>
      <c r="HBT3967" s="29"/>
      <c r="HBU3967" s="27"/>
      <c r="HBV3967" s="28"/>
      <c r="HBW3967" s="28"/>
      <c r="HBX3967" s="28"/>
      <c r="HBY3967" s="28"/>
      <c r="HBZ3967" s="28"/>
      <c r="HCA3967" s="28"/>
      <c r="HCB3967" s="29"/>
      <c r="HCC3967" s="27"/>
      <c r="HCD3967" s="28"/>
      <c r="HCE3967" s="28"/>
      <c r="HCF3967" s="28"/>
      <c r="HCG3967" s="28"/>
      <c r="HCH3967" s="28"/>
      <c r="HCI3967" s="28"/>
      <c r="HCJ3967" s="29"/>
      <c r="HCK3967" s="27"/>
      <c r="HCL3967" s="28"/>
      <c r="HCM3967" s="28"/>
      <c r="HCN3967" s="28"/>
      <c r="HCO3967" s="28"/>
      <c r="HCP3967" s="28"/>
      <c r="HCQ3967" s="28"/>
      <c r="HCR3967" s="29"/>
      <c r="HCS3967" s="27"/>
      <c r="HCT3967" s="28"/>
      <c r="HCU3967" s="28"/>
      <c r="HCV3967" s="28"/>
      <c r="HCW3967" s="28"/>
      <c r="HCX3967" s="28"/>
      <c r="HCY3967" s="28"/>
      <c r="HCZ3967" s="29"/>
      <c r="HDA3967" s="27"/>
      <c r="HDB3967" s="28"/>
      <c r="HDC3967" s="28"/>
      <c r="HDD3967" s="28"/>
      <c r="HDE3967" s="28"/>
      <c r="HDF3967" s="28"/>
      <c r="HDG3967" s="28"/>
      <c r="HDH3967" s="29"/>
      <c r="HDI3967" s="27"/>
      <c r="HDJ3967" s="28"/>
      <c r="HDK3967" s="28"/>
      <c r="HDL3967" s="28"/>
      <c r="HDM3967" s="28"/>
      <c r="HDN3967" s="28"/>
      <c r="HDO3967" s="28"/>
      <c r="HDP3967" s="29"/>
      <c r="HDQ3967" s="27"/>
      <c r="HDR3967" s="28"/>
      <c r="HDS3967" s="28"/>
      <c r="HDT3967" s="28"/>
      <c r="HDU3967" s="28"/>
      <c r="HDV3967" s="28"/>
      <c r="HDW3967" s="28"/>
      <c r="HDX3967" s="29"/>
      <c r="HDY3967" s="27"/>
      <c r="HDZ3967" s="28"/>
      <c r="HEA3967" s="28"/>
      <c r="HEB3967" s="28"/>
      <c r="HEC3967" s="28"/>
      <c r="HED3967" s="28"/>
      <c r="HEE3967" s="28"/>
      <c r="HEF3967" s="29"/>
      <c r="HEG3967" s="27"/>
      <c r="HEH3967" s="28"/>
      <c r="HEI3967" s="28"/>
      <c r="HEJ3967" s="28"/>
      <c r="HEK3967" s="28"/>
      <c r="HEL3967" s="28"/>
      <c r="HEM3967" s="28"/>
      <c r="HEN3967" s="29"/>
      <c r="HEO3967" s="27"/>
      <c r="HEP3967" s="28"/>
      <c r="HEQ3967" s="28"/>
      <c r="HER3967" s="28"/>
      <c r="HES3967" s="28"/>
      <c r="HET3967" s="28"/>
      <c r="HEU3967" s="28"/>
      <c r="HEV3967" s="29"/>
      <c r="HEW3967" s="27"/>
      <c r="HEX3967" s="28"/>
      <c r="HEY3967" s="28"/>
      <c r="HEZ3967" s="28"/>
      <c r="HFA3967" s="28"/>
      <c r="HFB3967" s="28"/>
      <c r="HFC3967" s="28"/>
      <c r="HFD3967" s="29"/>
      <c r="HFE3967" s="27"/>
      <c r="HFF3967" s="28"/>
      <c r="HFG3967" s="28"/>
      <c r="HFH3967" s="28"/>
      <c r="HFI3967" s="28"/>
      <c r="HFJ3967" s="28"/>
      <c r="HFK3967" s="28"/>
      <c r="HFL3967" s="29"/>
      <c r="HFM3967" s="27"/>
      <c r="HFN3967" s="28"/>
      <c r="HFO3967" s="28"/>
      <c r="HFP3967" s="28"/>
      <c r="HFQ3967" s="28"/>
      <c r="HFR3967" s="28"/>
      <c r="HFS3967" s="28"/>
      <c r="HFT3967" s="29"/>
      <c r="HFU3967" s="27"/>
      <c r="HFV3967" s="28"/>
      <c r="HFW3967" s="28"/>
      <c r="HFX3967" s="28"/>
      <c r="HFY3967" s="28"/>
      <c r="HFZ3967" s="28"/>
      <c r="HGA3967" s="28"/>
      <c r="HGB3967" s="29"/>
      <c r="HGC3967" s="27"/>
      <c r="HGD3967" s="28"/>
      <c r="HGE3967" s="28"/>
      <c r="HGF3967" s="28"/>
      <c r="HGG3967" s="28"/>
      <c r="HGH3967" s="28"/>
      <c r="HGI3967" s="28"/>
      <c r="HGJ3967" s="29"/>
      <c r="HGK3967" s="27"/>
      <c r="HGL3967" s="28"/>
      <c r="HGM3967" s="28"/>
      <c r="HGN3967" s="28"/>
      <c r="HGO3967" s="28"/>
      <c r="HGP3967" s="28"/>
      <c r="HGQ3967" s="28"/>
      <c r="HGR3967" s="29"/>
      <c r="HGS3967" s="27"/>
      <c r="HGT3967" s="28"/>
      <c r="HGU3967" s="28"/>
      <c r="HGV3967" s="28"/>
      <c r="HGW3967" s="28"/>
      <c r="HGX3967" s="28"/>
      <c r="HGY3967" s="28"/>
      <c r="HGZ3967" s="29"/>
      <c r="HHA3967" s="27"/>
      <c r="HHB3967" s="28"/>
      <c r="HHC3967" s="28"/>
      <c r="HHD3967" s="28"/>
      <c r="HHE3967" s="28"/>
      <c r="HHF3967" s="28"/>
      <c r="HHG3967" s="28"/>
      <c r="HHH3967" s="29"/>
      <c r="HHI3967" s="27"/>
      <c r="HHJ3967" s="28"/>
      <c r="HHK3967" s="28"/>
      <c r="HHL3967" s="28"/>
      <c r="HHM3967" s="28"/>
      <c r="HHN3967" s="28"/>
      <c r="HHO3967" s="28"/>
      <c r="HHP3967" s="29"/>
      <c r="HHQ3967" s="27"/>
      <c r="HHR3967" s="28"/>
      <c r="HHS3967" s="28"/>
      <c r="HHT3967" s="28"/>
      <c r="HHU3967" s="28"/>
      <c r="HHV3967" s="28"/>
      <c r="HHW3967" s="28"/>
      <c r="HHX3967" s="29"/>
      <c r="HHY3967" s="27"/>
      <c r="HHZ3967" s="28"/>
      <c r="HIA3967" s="28"/>
      <c r="HIB3967" s="28"/>
      <c r="HIC3967" s="28"/>
      <c r="HID3967" s="28"/>
      <c r="HIE3967" s="28"/>
      <c r="HIF3967" s="29"/>
      <c r="HIG3967" s="27"/>
      <c r="HIH3967" s="28"/>
      <c r="HII3967" s="28"/>
      <c r="HIJ3967" s="28"/>
      <c r="HIK3967" s="28"/>
      <c r="HIL3967" s="28"/>
      <c r="HIM3967" s="28"/>
      <c r="HIN3967" s="29"/>
      <c r="HIO3967" s="27"/>
      <c r="HIP3967" s="28"/>
      <c r="HIQ3967" s="28"/>
      <c r="HIR3967" s="28"/>
      <c r="HIS3967" s="28"/>
      <c r="HIT3967" s="28"/>
      <c r="HIU3967" s="28"/>
      <c r="HIV3967" s="29"/>
      <c r="HIW3967" s="27"/>
      <c r="HIX3967" s="28"/>
      <c r="HIY3967" s="28"/>
      <c r="HIZ3967" s="28"/>
      <c r="HJA3967" s="28"/>
      <c r="HJB3967" s="28"/>
      <c r="HJC3967" s="28"/>
      <c r="HJD3967" s="29"/>
      <c r="HJE3967" s="27"/>
      <c r="HJF3967" s="28"/>
      <c r="HJG3967" s="28"/>
      <c r="HJH3967" s="28"/>
      <c r="HJI3967" s="28"/>
      <c r="HJJ3967" s="28"/>
      <c r="HJK3967" s="28"/>
      <c r="HJL3967" s="29"/>
      <c r="HJM3967" s="27"/>
      <c r="HJN3967" s="28"/>
      <c r="HJO3967" s="28"/>
      <c r="HJP3967" s="28"/>
      <c r="HJQ3967" s="28"/>
      <c r="HJR3967" s="28"/>
      <c r="HJS3967" s="28"/>
      <c r="HJT3967" s="29"/>
      <c r="HJU3967" s="27"/>
      <c r="HJV3967" s="28"/>
      <c r="HJW3967" s="28"/>
      <c r="HJX3967" s="28"/>
      <c r="HJY3967" s="28"/>
      <c r="HJZ3967" s="28"/>
      <c r="HKA3967" s="28"/>
      <c r="HKB3967" s="29"/>
      <c r="HKC3967" s="27"/>
      <c r="HKD3967" s="28"/>
      <c r="HKE3967" s="28"/>
      <c r="HKF3967" s="28"/>
      <c r="HKG3967" s="28"/>
      <c r="HKH3967" s="28"/>
      <c r="HKI3967" s="28"/>
      <c r="HKJ3967" s="29"/>
      <c r="HKK3967" s="27"/>
      <c r="HKL3967" s="28"/>
      <c r="HKM3967" s="28"/>
      <c r="HKN3967" s="28"/>
      <c r="HKO3967" s="28"/>
      <c r="HKP3967" s="28"/>
      <c r="HKQ3967" s="28"/>
      <c r="HKR3967" s="29"/>
      <c r="HKS3967" s="27"/>
      <c r="HKT3967" s="28"/>
      <c r="HKU3967" s="28"/>
      <c r="HKV3967" s="28"/>
      <c r="HKW3967" s="28"/>
      <c r="HKX3967" s="28"/>
      <c r="HKY3967" s="28"/>
      <c r="HKZ3967" s="29"/>
      <c r="HLA3967" s="27"/>
      <c r="HLB3967" s="28"/>
      <c r="HLC3967" s="28"/>
      <c r="HLD3967" s="28"/>
      <c r="HLE3967" s="28"/>
      <c r="HLF3967" s="28"/>
      <c r="HLG3967" s="28"/>
      <c r="HLH3967" s="29"/>
      <c r="HLI3967" s="27"/>
      <c r="HLJ3967" s="28"/>
      <c r="HLK3967" s="28"/>
      <c r="HLL3967" s="28"/>
      <c r="HLM3967" s="28"/>
      <c r="HLN3967" s="28"/>
      <c r="HLO3967" s="28"/>
      <c r="HLP3967" s="29"/>
      <c r="HLQ3967" s="27"/>
      <c r="HLR3967" s="28"/>
      <c r="HLS3967" s="28"/>
      <c r="HLT3967" s="28"/>
      <c r="HLU3967" s="28"/>
      <c r="HLV3967" s="28"/>
      <c r="HLW3967" s="28"/>
      <c r="HLX3967" s="29"/>
      <c r="HLY3967" s="27"/>
      <c r="HLZ3967" s="28"/>
      <c r="HMA3967" s="28"/>
      <c r="HMB3967" s="28"/>
      <c r="HMC3967" s="28"/>
      <c r="HMD3967" s="28"/>
      <c r="HME3967" s="28"/>
      <c r="HMF3967" s="29"/>
      <c r="HMG3967" s="27"/>
      <c r="HMH3967" s="28"/>
      <c r="HMI3967" s="28"/>
      <c r="HMJ3967" s="28"/>
      <c r="HMK3967" s="28"/>
      <c r="HML3967" s="28"/>
      <c r="HMM3967" s="28"/>
      <c r="HMN3967" s="29"/>
      <c r="HMO3967" s="27"/>
      <c r="HMP3967" s="28"/>
      <c r="HMQ3967" s="28"/>
      <c r="HMR3967" s="28"/>
      <c r="HMS3967" s="28"/>
      <c r="HMT3967" s="28"/>
      <c r="HMU3967" s="28"/>
      <c r="HMV3967" s="29"/>
      <c r="HMW3967" s="27"/>
      <c r="HMX3967" s="28"/>
      <c r="HMY3967" s="28"/>
      <c r="HMZ3967" s="28"/>
      <c r="HNA3967" s="28"/>
      <c r="HNB3967" s="28"/>
      <c r="HNC3967" s="28"/>
      <c r="HND3967" s="29"/>
      <c r="HNE3967" s="27"/>
      <c r="HNF3967" s="28"/>
      <c r="HNG3967" s="28"/>
      <c r="HNH3967" s="28"/>
      <c r="HNI3967" s="28"/>
      <c r="HNJ3967" s="28"/>
      <c r="HNK3967" s="28"/>
      <c r="HNL3967" s="29"/>
      <c r="HNM3967" s="27"/>
      <c r="HNN3967" s="28"/>
      <c r="HNO3967" s="28"/>
      <c r="HNP3967" s="28"/>
      <c r="HNQ3967" s="28"/>
      <c r="HNR3967" s="28"/>
      <c r="HNS3967" s="28"/>
      <c r="HNT3967" s="29"/>
      <c r="HNU3967" s="27"/>
      <c r="HNV3967" s="28"/>
      <c r="HNW3967" s="28"/>
      <c r="HNX3967" s="28"/>
      <c r="HNY3967" s="28"/>
      <c r="HNZ3967" s="28"/>
      <c r="HOA3967" s="28"/>
      <c r="HOB3967" s="29"/>
      <c r="HOC3967" s="27"/>
      <c r="HOD3967" s="28"/>
      <c r="HOE3967" s="28"/>
      <c r="HOF3967" s="28"/>
      <c r="HOG3967" s="28"/>
      <c r="HOH3967" s="28"/>
      <c r="HOI3967" s="28"/>
      <c r="HOJ3967" s="29"/>
      <c r="HOK3967" s="27"/>
      <c r="HOL3967" s="28"/>
      <c r="HOM3967" s="28"/>
      <c r="HON3967" s="28"/>
      <c r="HOO3967" s="28"/>
      <c r="HOP3967" s="28"/>
      <c r="HOQ3967" s="28"/>
      <c r="HOR3967" s="29"/>
      <c r="HOS3967" s="27"/>
      <c r="HOT3967" s="28"/>
      <c r="HOU3967" s="28"/>
      <c r="HOV3967" s="28"/>
      <c r="HOW3967" s="28"/>
      <c r="HOX3967" s="28"/>
      <c r="HOY3967" s="28"/>
      <c r="HOZ3967" s="29"/>
      <c r="HPA3967" s="27"/>
      <c r="HPB3967" s="28"/>
      <c r="HPC3967" s="28"/>
      <c r="HPD3967" s="28"/>
      <c r="HPE3967" s="28"/>
      <c r="HPF3967" s="28"/>
      <c r="HPG3967" s="28"/>
      <c r="HPH3967" s="29"/>
      <c r="HPI3967" s="27"/>
      <c r="HPJ3967" s="28"/>
      <c r="HPK3967" s="28"/>
      <c r="HPL3967" s="28"/>
      <c r="HPM3967" s="28"/>
      <c r="HPN3967" s="28"/>
      <c r="HPO3967" s="28"/>
      <c r="HPP3967" s="29"/>
      <c r="HPQ3967" s="27"/>
      <c r="HPR3967" s="28"/>
      <c r="HPS3967" s="28"/>
      <c r="HPT3967" s="28"/>
      <c r="HPU3967" s="28"/>
      <c r="HPV3967" s="28"/>
      <c r="HPW3967" s="28"/>
      <c r="HPX3967" s="29"/>
      <c r="HPY3967" s="27"/>
      <c r="HPZ3967" s="28"/>
      <c r="HQA3967" s="28"/>
      <c r="HQB3967" s="28"/>
      <c r="HQC3967" s="28"/>
      <c r="HQD3967" s="28"/>
      <c r="HQE3967" s="28"/>
      <c r="HQF3967" s="29"/>
      <c r="HQG3967" s="27"/>
      <c r="HQH3967" s="28"/>
      <c r="HQI3967" s="28"/>
      <c r="HQJ3967" s="28"/>
      <c r="HQK3967" s="28"/>
      <c r="HQL3967" s="28"/>
      <c r="HQM3967" s="28"/>
      <c r="HQN3967" s="29"/>
      <c r="HQO3967" s="27"/>
      <c r="HQP3967" s="28"/>
      <c r="HQQ3967" s="28"/>
      <c r="HQR3967" s="28"/>
      <c r="HQS3967" s="28"/>
      <c r="HQT3967" s="28"/>
      <c r="HQU3967" s="28"/>
      <c r="HQV3967" s="29"/>
      <c r="HQW3967" s="27"/>
      <c r="HQX3967" s="28"/>
      <c r="HQY3967" s="28"/>
      <c r="HQZ3967" s="28"/>
      <c r="HRA3967" s="28"/>
      <c r="HRB3967" s="28"/>
      <c r="HRC3967" s="28"/>
      <c r="HRD3967" s="29"/>
      <c r="HRE3967" s="27"/>
      <c r="HRF3967" s="28"/>
      <c r="HRG3967" s="28"/>
      <c r="HRH3967" s="28"/>
      <c r="HRI3967" s="28"/>
      <c r="HRJ3967" s="28"/>
      <c r="HRK3967" s="28"/>
      <c r="HRL3967" s="29"/>
      <c r="HRM3967" s="27"/>
      <c r="HRN3967" s="28"/>
      <c r="HRO3967" s="28"/>
      <c r="HRP3967" s="28"/>
      <c r="HRQ3967" s="28"/>
      <c r="HRR3967" s="28"/>
      <c r="HRS3967" s="28"/>
      <c r="HRT3967" s="29"/>
      <c r="HRU3967" s="27"/>
      <c r="HRV3967" s="28"/>
      <c r="HRW3967" s="28"/>
      <c r="HRX3967" s="28"/>
      <c r="HRY3967" s="28"/>
      <c r="HRZ3967" s="28"/>
      <c r="HSA3967" s="28"/>
      <c r="HSB3967" s="29"/>
      <c r="HSC3967" s="27"/>
      <c r="HSD3967" s="28"/>
      <c r="HSE3967" s="28"/>
      <c r="HSF3967" s="28"/>
      <c r="HSG3967" s="28"/>
      <c r="HSH3967" s="28"/>
      <c r="HSI3967" s="28"/>
      <c r="HSJ3967" s="29"/>
      <c r="HSK3967" s="27"/>
      <c r="HSL3967" s="28"/>
      <c r="HSM3967" s="28"/>
      <c r="HSN3967" s="28"/>
      <c r="HSO3967" s="28"/>
      <c r="HSP3967" s="28"/>
      <c r="HSQ3967" s="28"/>
      <c r="HSR3967" s="29"/>
      <c r="HSS3967" s="27"/>
      <c r="HST3967" s="28"/>
      <c r="HSU3967" s="28"/>
      <c r="HSV3967" s="28"/>
      <c r="HSW3967" s="28"/>
      <c r="HSX3967" s="28"/>
      <c r="HSY3967" s="28"/>
      <c r="HSZ3967" s="29"/>
      <c r="HTA3967" s="27"/>
      <c r="HTB3967" s="28"/>
      <c r="HTC3967" s="28"/>
      <c r="HTD3967" s="28"/>
      <c r="HTE3967" s="28"/>
      <c r="HTF3967" s="28"/>
      <c r="HTG3967" s="28"/>
      <c r="HTH3967" s="29"/>
      <c r="HTI3967" s="27"/>
      <c r="HTJ3967" s="28"/>
      <c r="HTK3967" s="28"/>
      <c r="HTL3967" s="28"/>
      <c r="HTM3967" s="28"/>
      <c r="HTN3967" s="28"/>
      <c r="HTO3967" s="28"/>
      <c r="HTP3967" s="29"/>
      <c r="HTQ3967" s="27"/>
      <c r="HTR3967" s="28"/>
      <c r="HTS3967" s="28"/>
      <c r="HTT3967" s="28"/>
      <c r="HTU3967" s="28"/>
      <c r="HTV3967" s="28"/>
      <c r="HTW3967" s="28"/>
      <c r="HTX3967" s="29"/>
      <c r="HTY3967" s="27"/>
      <c r="HTZ3967" s="28"/>
      <c r="HUA3967" s="28"/>
      <c r="HUB3967" s="28"/>
      <c r="HUC3967" s="28"/>
      <c r="HUD3967" s="28"/>
      <c r="HUE3967" s="28"/>
      <c r="HUF3967" s="29"/>
      <c r="HUG3967" s="27"/>
      <c r="HUH3967" s="28"/>
      <c r="HUI3967" s="28"/>
      <c r="HUJ3967" s="28"/>
      <c r="HUK3967" s="28"/>
      <c r="HUL3967" s="28"/>
      <c r="HUM3967" s="28"/>
      <c r="HUN3967" s="29"/>
      <c r="HUO3967" s="27"/>
      <c r="HUP3967" s="28"/>
      <c r="HUQ3967" s="28"/>
      <c r="HUR3967" s="28"/>
      <c r="HUS3967" s="28"/>
      <c r="HUT3967" s="28"/>
      <c r="HUU3967" s="28"/>
      <c r="HUV3967" s="29"/>
      <c r="HUW3967" s="27"/>
      <c r="HUX3967" s="28"/>
      <c r="HUY3967" s="28"/>
      <c r="HUZ3967" s="28"/>
      <c r="HVA3967" s="28"/>
      <c r="HVB3967" s="28"/>
      <c r="HVC3967" s="28"/>
      <c r="HVD3967" s="29"/>
      <c r="HVE3967" s="27"/>
      <c r="HVF3967" s="28"/>
      <c r="HVG3967" s="28"/>
      <c r="HVH3967" s="28"/>
      <c r="HVI3967" s="28"/>
      <c r="HVJ3967" s="28"/>
      <c r="HVK3967" s="28"/>
      <c r="HVL3967" s="29"/>
      <c r="HVM3967" s="27"/>
      <c r="HVN3967" s="28"/>
      <c r="HVO3967" s="28"/>
      <c r="HVP3967" s="28"/>
      <c r="HVQ3967" s="28"/>
      <c r="HVR3967" s="28"/>
      <c r="HVS3967" s="28"/>
      <c r="HVT3967" s="29"/>
      <c r="HVU3967" s="27"/>
      <c r="HVV3967" s="28"/>
      <c r="HVW3967" s="28"/>
      <c r="HVX3967" s="28"/>
      <c r="HVY3967" s="28"/>
      <c r="HVZ3967" s="28"/>
      <c r="HWA3967" s="28"/>
      <c r="HWB3967" s="29"/>
      <c r="HWC3967" s="27"/>
      <c r="HWD3967" s="28"/>
      <c r="HWE3967" s="28"/>
      <c r="HWF3967" s="28"/>
      <c r="HWG3967" s="28"/>
      <c r="HWH3967" s="28"/>
      <c r="HWI3967" s="28"/>
      <c r="HWJ3967" s="29"/>
      <c r="HWK3967" s="27"/>
      <c r="HWL3967" s="28"/>
      <c r="HWM3967" s="28"/>
      <c r="HWN3967" s="28"/>
      <c r="HWO3967" s="28"/>
      <c r="HWP3967" s="28"/>
      <c r="HWQ3967" s="28"/>
      <c r="HWR3967" s="29"/>
      <c r="HWS3967" s="27"/>
      <c r="HWT3967" s="28"/>
      <c r="HWU3967" s="28"/>
      <c r="HWV3967" s="28"/>
      <c r="HWW3967" s="28"/>
      <c r="HWX3967" s="28"/>
      <c r="HWY3967" s="28"/>
      <c r="HWZ3967" s="29"/>
      <c r="HXA3967" s="27"/>
      <c r="HXB3967" s="28"/>
      <c r="HXC3967" s="28"/>
      <c r="HXD3967" s="28"/>
      <c r="HXE3967" s="28"/>
      <c r="HXF3967" s="28"/>
      <c r="HXG3967" s="28"/>
      <c r="HXH3967" s="29"/>
      <c r="HXI3967" s="27"/>
      <c r="HXJ3967" s="28"/>
      <c r="HXK3967" s="28"/>
      <c r="HXL3967" s="28"/>
      <c r="HXM3967" s="28"/>
      <c r="HXN3967" s="28"/>
      <c r="HXO3967" s="28"/>
      <c r="HXP3967" s="29"/>
      <c r="HXQ3967" s="27"/>
      <c r="HXR3967" s="28"/>
      <c r="HXS3967" s="28"/>
      <c r="HXT3967" s="28"/>
      <c r="HXU3967" s="28"/>
      <c r="HXV3967" s="28"/>
      <c r="HXW3967" s="28"/>
      <c r="HXX3967" s="29"/>
      <c r="HXY3967" s="27"/>
      <c r="HXZ3967" s="28"/>
      <c r="HYA3967" s="28"/>
      <c r="HYB3967" s="28"/>
      <c r="HYC3967" s="28"/>
      <c r="HYD3967" s="28"/>
      <c r="HYE3967" s="28"/>
      <c r="HYF3967" s="29"/>
      <c r="HYG3967" s="27"/>
      <c r="HYH3967" s="28"/>
      <c r="HYI3967" s="28"/>
      <c r="HYJ3967" s="28"/>
      <c r="HYK3967" s="28"/>
      <c r="HYL3967" s="28"/>
      <c r="HYM3967" s="28"/>
      <c r="HYN3967" s="29"/>
      <c r="HYO3967" s="27"/>
      <c r="HYP3967" s="28"/>
      <c r="HYQ3967" s="28"/>
      <c r="HYR3967" s="28"/>
      <c r="HYS3967" s="28"/>
      <c r="HYT3967" s="28"/>
      <c r="HYU3967" s="28"/>
      <c r="HYV3967" s="29"/>
      <c r="HYW3967" s="27"/>
      <c r="HYX3967" s="28"/>
      <c r="HYY3967" s="28"/>
      <c r="HYZ3967" s="28"/>
      <c r="HZA3967" s="28"/>
      <c r="HZB3967" s="28"/>
      <c r="HZC3967" s="28"/>
      <c r="HZD3967" s="29"/>
      <c r="HZE3967" s="27"/>
      <c r="HZF3967" s="28"/>
      <c r="HZG3967" s="28"/>
      <c r="HZH3967" s="28"/>
      <c r="HZI3967" s="28"/>
      <c r="HZJ3967" s="28"/>
      <c r="HZK3967" s="28"/>
      <c r="HZL3967" s="29"/>
      <c r="HZM3967" s="27"/>
      <c r="HZN3967" s="28"/>
      <c r="HZO3967" s="28"/>
      <c r="HZP3967" s="28"/>
      <c r="HZQ3967" s="28"/>
      <c r="HZR3967" s="28"/>
      <c r="HZS3967" s="28"/>
      <c r="HZT3967" s="29"/>
      <c r="HZU3967" s="27"/>
      <c r="HZV3967" s="28"/>
      <c r="HZW3967" s="28"/>
      <c r="HZX3967" s="28"/>
      <c r="HZY3967" s="28"/>
      <c r="HZZ3967" s="28"/>
      <c r="IAA3967" s="28"/>
      <c r="IAB3967" s="29"/>
      <c r="IAC3967" s="27"/>
      <c r="IAD3967" s="28"/>
      <c r="IAE3967" s="28"/>
      <c r="IAF3967" s="28"/>
      <c r="IAG3967" s="28"/>
      <c r="IAH3967" s="28"/>
      <c r="IAI3967" s="28"/>
      <c r="IAJ3967" s="29"/>
      <c r="IAK3967" s="27"/>
      <c r="IAL3967" s="28"/>
      <c r="IAM3967" s="28"/>
      <c r="IAN3967" s="28"/>
      <c r="IAO3967" s="28"/>
      <c r="IAP3967" s="28"/>
      <c r="IAQ3967" s="28"/>
      <c r="IAR3967" s="29"/>
      <c r="IAS3967" s="27"/>
      <c r="IAT3967" s="28"/>
      <c r="IAU3967" s="28"/>
      <c r="IAV3967" s="28"/>
      <c r="IAW3967" s="28"/>
      <c r="IAX3967" s="28"/>
      <c r="IAY3967" s="28"/>
      <c r="IAZ3967" s="29"/>
      <c r="IBA3967" s="27"/>
      <c r="IBB3967" s="28"/>
      <c r="IBC3967" s="28"/>
      <c r="IBD3967" s="28"/>
      <c r="IBE3967" s="28"/>
      <c r="IBF3967" s="28"/>
      <c r="IBG3967" s="28"/>
      <c r="IBH3967" s="29"/>
      <c r="IBI3967" s="27"/>
      <c r="IBJ3967" s="28"/>
      <c r="IBK3967" s="28"/>
      <c r="IBL3967" s="28"/>
      <c r="IBM3967" s="28"/>
      <c r="IBN3967" s="28"/>
      <c r="IBO3967" s="28"/>
      <c r="IBP3967" s="29"/>
      <c r="IBQ3967" s="27"/>
      <c r="IBR3967" s="28"/>
      <c r="IBS3967" s="28"/>
      <c r="IBT3967" s="28"/>
      <c r="IBU3967" s="28"/>
      <c r="IBV3967" s="28"/>
      <c r="IBW3967" s="28"/>
      <c r="IBX3967" s="29"/>
      <c r="IBY3967" s="27"/>
      <c r="IBZ3967" s="28"/>
      <c r="ICA3967" s="28"/>
      <c r="ICB3967" s="28"/>
      <c r="ICC3967" s="28"/>
      <c r="ICD3967" s="28"/>
      <c r="ICE3967" s="28"/>
      <c r="ICF3967" s="29"/>
      <c r="ICG3967" s="27"/>
      <c r="ICH3967" s="28"/>
      <c r="ICI3967" s="28"/>
      <c r="ICJ3967" s="28"/>
      <c r="ICK3967" s="28"/>
      <c r="ICL3967" s="28"/>
      <c r="ICM3967" s="28"/>
      <c r="ICN3967" s="29"/>
      <c r="ICO3967" s="27"/>
      <c r="ICP3967" s="28"/>
      <c r="ICQ3967" s="28"/>
      <c r="ICR3967" s="28"/>
      <c r="ICS3967" s="28"/>
      <c r="ICT3967" s="28"/>
      <c r="ICU3967" s="28"/>
      <c r="ICV3967" s="29"/>
      <c r="ICW3967" s="27"/>
      <c r="ICX3967" s="28"/>
      <c r="ICY3967" s="28"/>
      <c r="ICZ3967" s="28"/>
      <c r="IDA3967" s="28"/>
      <c r="IDB3967" s="28"/>
      <c r="IDC3967" s="28"/>
      <c r="IDD3967" s="29"/>
      <c r="IDE3967" s="27"/>
      <c r="IDF3967" s="28"/>
      <c r="IDG3967" s="28"/>
      <c r="IDH3967" s="28"/>
      <c r="IDI3967" s="28"/>
      <c r="IDJ3967" s="28"/>
      <c r="IDK3967" s="28"/>
      <c r="IDL3967" s="29"/>
      <c r="IDM3967" s="27"/>
      <c r="IDN3967" s="28"/>
      <c r="IDO3967" s="28"/>
      <c r="IDP3967" s="28"/>
      <c r="IDQ3967" s="28"/>
      <c r="IDR3967" s="28"/>
      <c r="IDS3967" s="28"/>
      <c r="IDT3967" s="29"/>
      <c r="IDU3967" s="27"/>
      <c r="IDV3967" s="28"/>
      <c r="IDW3967" s="28"/>
      <c r="IDX3967" s="28"/>
      <c r="IDY3967" s="28"/>
      <c r="IDZ3967" s="28"/>
      <c r="IEA3967" s="28"/>
      <c r="IEB3967" s="29"/>
      <c r="IEC3967" s="27"/>
      <c r="IED3967" s="28"/>
      <c r="IEE3967" s="28"/>
      <c r="IEF3967" s="28"/>
      <c r="IEG3967" s="28"/>
      <c r="IEH3967" s="28"/>
      <c r="IEI3967" s="28"/>
      <c r="IEJ3967" s="29"/>
      <c r="IEK3967" s="27"/>
      <c r="IEL3967" s="28"/>
      <c r="IEM3967" s="28"/>
      <c r="IEN3967" s="28"/>
      <c r="IEO3967" s="28"/>
      <c r="IEP3967" s="28"/>
      <c r="IEQ3967" s="28"/>
      <c r="IER3967" s="29"/>
      <c r="IES3967" s="27"/>
      <c r="IET3967" s="28"/>
      <c r="IEU3967" s="28"/>
      <c r="IEV3967" s="28"/>
      <c r="IEW3967" s="28"/>
      <c r="IEX3967" s="28"/>
      <c r="IEY3967" s="28"/>
      <c r="IEZ3967" s="29"/>
      <c r="IFA3967" s="27"/>
      <c r="IFB3967" s="28"/>
      <c r="IFC3967" s="28"/>
      <c r="IFD3967" s="28"/>
      <c r="IFE3967" s="28"/>
      <c r="IFF3967" s="28"/>
      <c r="IFG3967" s="28"/>
      <c r="IFH3967" s="29"/>
      <c r="IFI3967" s="27"/>
      <c r="IFJ3967" s="28"/>
      <c r="IFK3967" s="28"/>
      <c r="IFL3967" s="28"/>
      <c r="IFM3967" s="28"/>
      <c r="IFN3967" s="28"/>
      <c r="IFO3967" s="28"/>
      <c r="IFP3967" s="29"/>
      <c r="IFQ3967" s="27"/>
      <c r="IFR3967" s="28"/>
      <c r="IFS3967" s="28"/>
      <c r="IFT3967" s="28"/>
      <c r="IFU3967" s="28"/>
      <c r="IFV3967" s="28"/>
      <c r="IFW3967" s="28"/>
      <c r="IFX3967" s="29"/>
      <c r="IFY3967" s="27"/>
      <c r="IFZ3967" s="28"/>
      <c r="IGA3967" s="28"/>
      <c r="IGB3967" s="28"/>
      <c r="IGC3967" s="28"/>
      <c r="IGD3967" s="28"/>
      <c r="IGE3967" s="28"/>
      <c r="IGF3967" s="29"/>
      <c r="IGG3967" s="27"/>
      <c r="IGH3967" s="28"/>
      <c r="IGI3967" s="28"/>
      <c r="IGJ3967" s="28"/>
      <c r="IGK3967" s="28"/>
      <c r="IGL3967" s="28"/>
      <c r="IGM3967" s="28"/>
      <c r="IGN3967" s="29"/>
      <c r="IGO3967" s="27"/>
      <c r="IGP3967" s="28"/>
      <c r="IGQ3967" s="28"/>
      <c r="IGR3967" s="28"/>
      <c r="IGS3967" s="28"/>
      <c r="IGT3967" s="28"/>
      <c r="IGU3967" s="28"/>
      <c r="IGV3967" s="29"/>
      <c r="IGW3967" s="27"/>
      <c r="IGX3967" s="28"/>
      <c r="IGY3967" s="28"/>
      <c r="IGZ3967" s="28"/>
      <c r="IHA3967" s="28"/>
      <c r="IHB3967" s="28"/>
      <c r="IHC3967" s="28"/>
      <c r="IHD3967" s="29"/>
      <c r="IHE3967" s="27"/>
      <c r="IHF3967" s="28"/>
      <c r="IHG3967" s="28"/>
      <c r="IHH3967" s="28"/>
      <c r="IHI3967" s="28"/>
      <c r="IHJ3967" s="28"/>
      <c r="IHK3967" s="28"/>
      <c r="IHL3967" s="29"/>
      <c r="IHM3967" s="27"/>
      <c r="IHN3967" s="28"/>
      <c r="IHO3967" s="28"/>
      <c r="IHP3967" s="28"/>
      <c r="IHQ3967" s="28"/>
      <c r="IHR3967" s="28"/>
      <c r="IHS3967" s="28"/>
      <c r="IHT3967" s="29"/>
      <c r="IHU3967" s="27"/>
      <c r="IHV3967" s="28"/>
      <c r="IHW3967" s="28"/>
      <c r="IHX3967" s="28"/>
      <c r="IHY3967" s="28"/>
      <c r="IHZ3967" s="28"/>
      <c r="IIA3967" s="28"/>
      <c r="IIB3967" s="29"/>
      <c r="IIC3967" s="27"/>
      <c r="IID3967" s="28"/>
      <c r="IIE3967" s="28"/>
      <c r="IIF3967" s="28"/>
      <c r="IIG3967" s="28"/>
      <c r="IIH3967" s="28"/>
      <c r="III3967" s="28"/>
      <c r="IIJ3967" s="29"/>
      <c r="IIK3967" s="27"/>
      <c r="IIL3967" s="28"/>
      <c r="IIM3967" s="28"/>
      <c r="IIN3967" s="28"/>
      <c r="IIO3967" s="28"/>
      <c r="IIP3967" s="28"/>
      <c r="IIQ3967" s="28"/>
      <c r="IIR3967" s="29"/>
      <c r="IIS3967" s="27"/>
      <c r="IIT3967" s="28"/>
      <c r="IIU3967" s="28"/>
      <c r="IIV3967" s="28"/>
      <c r="IIW3967" s="28"/>
      <c r="IIX3967" s="28"/>
      <c r="IIY3967" s="28"/>
      <c r="IIZ3967" s="29"/>
      <c r="IJA3967" s="27"/>
      <c r="IJB3967" s="28"/>
      <c r="IJC3967" s="28"/>
      <c r="IJD3967" s="28"/>
      <c r="IJE3967" s="28"/>
      <c r="IJF3967" s="28"/>
      <c r="IJG3967" s="28"/>
      <c r="IJH3967" s="29"/>
      <c r="IJI3967" s="27"/>
      <c r="IJJ3967" s="28"/>
      <c r="IJK3967" s="28"/>
      <c r="IJL3967" s="28"/>
      <c r="IJM3967" s="28"/>
      <c r="IJN3967" s="28"/>
      <c r="IJO3967" s="28"/>
      <c r="IJP3967" s="29"/>
      <c r="IJQ3967" s="27"/>
      <c r="IJR3967" s="28"/>
      <c r="IJS3967" s="28"/>
      <c r="IJT3967" s="28"/>
      <c r="IJU3967" s="28"/>
      <c r="IJV3967" s="28"/>
      <c r="IJW3967" s="28"/>
      <c r="IJX3967" s="29"/>
      <c r="IJY3967" s="27"/>
      <c r="IJZ3967" s="28"/>
      <c r="IKA3967" s="28"/>
      <c r="IKB3967" s="28"/>
      <c r="IKC3967" s="28"/>
      <c r="IKD3967" s="28"/>
      <c r="IKE3967" s="28"/>
      <c r="IKF3967" s="29"/>
      <c r="IKG3967" s="27"/>
      <c r="IKH3967" s="28"/>
      <c r="IKI3967" s="28"/>
      <c r="IKJ3967" s="28"/>
      <c r="IKK3967" s="28"/>
      <c r="IKL3967" s="28"/>
      <c r="IKM3967" s="28"/>
      <c r="IKN3967" s="29"/>
      <c r="IKO3967" s="27"/>
      <c r="IKP3967" s="28"/>
      <c r="IKQ3967" s="28"/>
      <c r="IKR3967" s="28"/>
      <c r="IKS3967" s="28"/>
      <c r="IKT3967" s="28"/>
      <c r="IKU3967" s="28"/>
      <c r="IKV3967" s="29"/>
      <c r="IKW3967" s="27"/>
      <c r="IKX3967" s="28"/>
      <c r="IKY3967" s="28"/>
      <c r="IKZ3967" s="28"/>
      <c r="ILA3967" s="28"/>
      <c r="ILB3967" s="28"/>
      <c r="ILC3967" s="28"/>
      <c r="ILD3967" s="29"/>
      <c r="ILE3967" s="27"/>
      <c r="ILF3967" s="28"/>
      <c r="ILG3967" s="28"/>
      <c r="ILH3967" s="28"/>
      <c r="ILI3967" s="28"/>
      <c r="ILJ3967" s="28"/>
      <c r="ILK3967" s="28"/>
      <c r="ILL3967" s="29"/>
      <c r="ILM3967" s="27"/>
      <c r="ILN3967" s="28"/>
      <c r="ILO3967" s="28"/>
      <c r="ILP3967" s="28"/>
      <c r="ILQ3967" s="28"/>
      <c r="ILR3967" s="28"/>
      <c r="ILS3967" s="28"/>
      <c r="ILT3967" s="29"/>
      <c r="ILU3967" s="27"/>
      <c r="ILV3967" s="28"/>
      <c r="ILW3967" s="28"/>
      <c r="ILX3967" s="28"/>
      <c r="ILY3967" s="28"/>
      <c r="ILZ3967" s="28"/>
      <c r="IMA3967" s="28"/>
      <c r="IMB3967" s="29"/>
      <c r="IMC3967" s="27"/>
      <c r="IMD3967" s="28"/>
      <c r="IME3967" s="28"/>
      <c r="IMF3967" s="28"/>
      <c r="IMG3967" s="28"/>
      <c r="IMH3967" s="28"/>
      <c r="IMI3967" s="28"/>
      <c r="IMJ3967" s="29"/>
      <c r="IMK3967" s="27"/>
      <c r="IML3967" s="28"/>
      <c r="IMM3967" s="28"/>
      <c r="IMN3967" s="28"/>
      <c r="IMO3967" s="28"/>
      <c r="IMP3967" s="28"/>
      <c r="IMQ3967" s="28"/>
      <c r="IMR3967" s="29"/>
      <c r="IMS3967" s="27"/>
      <c r="IMT3967" s="28"/>
      <c r="IMU3967" s="28"/>
      <c r="IMV3967" s="28"/>
      <c r="IMW3967" s="28"/>
      <c r="IMX3967" s="28"/>
      <c r="IMY3967" s="28"/>
      <c r="IMZ3967" s="29"/>
      <c r="INA3967" s="27"/>
      <c r="INB3967" s="28"/>
      <c r="INC3967" s="28"/>
      <c r="IND3967" s="28"/>
      <c r="INE3967" s="28"/>
      <c r="INF3967" s="28"/>
      <c r="ING3967" s="28"/>
      <c r="INH3967" s="29"/>
      <c r="INI3967" s="27"/>
      <c r="INJ3967" s="28"/>
      <c r="INK3967" s="28"/>
      <c r="INL3967" s="28"/>
      <c r="INM3967" s="28"/>
      <c r="INN3967" s="28"/>
      <c r="INO3967" s="28"/>
      <c r="INP3967" s="29"/>
      <c r="INQ3967" s="27"/>
      <c r="INR3967" s="28"/>
      <c r="INS3967" s="28"/>
      <c r="INT3967" s="28"/>
      <c r="INU3967" s="28"/>
      <c r="INV3967" s="28"/>
      <c r="INW3967" s="28"/>
      <c r="INX3967" s="29"/>
      <c r="INY3967" s="27"/>
      <c r="INZ3967" s="28"/>
      <c r="IOA3967" s="28"/>
      <c r="IOB3967" s="28"/>
      <c r="IOC3967" s="28"/>
      <c r="IOD3967" s="28"/>
      <c r="IOE3967" s="28"/>
      <c r="IOF3967" s="29"/>
      <c r="IOG3967" s="27"/>
      <c r="IOH3967" s="28"/>
      <c r="IOI3967" s="28"/>
      <c r="IOJ3967" s="28"/>
      <c r="IOK3967" s="28"/>
      <c r="IOL3967" s="28"/>
      <c r="IOM3967" s="28"/>
      <c r="ION3967" s="29"/>
      <c r="IOO3967" s="27"/>
      <c r="IOP3967" s="28"/>
      <c r="IOQ3967" s="28"/>
      <c r="IOR3967" s="28"/>
      <c r="IOS3967" s="28"/>
      <c r="IOT3967" s="28"/>
      <c r="IOU3967" s="28"/>
      <c r="IOV3967" s="29"/>
      <c r="IOW3967" s="27"/>
      <c r="IOX3967" s="28"/>
      <c r="IOY3967" s="28"/>
      <c r="IOZ3967" s="28"/>
      <c r="IPA3967" s="28"/>
      <c r="IPB3967" s="28"/>
      <c r="IPC3967" s="28"/>
      <c r="IPD3967" s="29"/>
      <c r="IPE3967" s="27"/>
      <c r="IPF3967" s="28"/>
      <c r="IPG3967" s="28"/>
      <c r="IPH3967" s="28"/>
      <c r="IPI3967" s="28"/>
      <c r="IPJ3967" s="28"/>
      <c r="IPK3967" s="28"/>
      <c r="IPL3967" s="29"/>
      <c r="IPM3967" s="27"/>
      <c r="IPN3967" s="28"/>
      <c r="IPO3967" s="28"/>
      <c r="IPP3967" s="28"/>
      <c r="IPQ3967" s="28"/>
      <c r="IPR3967" s="28"/>
      <c r="IPS3967" s="28"/>
      <c r="IPT3967" s="29"/>
      <c r="IPU3967" s="27"/>
      <c r="IPV3967" s="28"/>
      <c r="IPW3967" s="28"/>
      <c r="IPX3967" s="28"/>
      <c r="IPY3967" s="28"/>
      <c r="IPZ3967" s="28"/>
      <c r="IQA3967" s="28"/>
      <c r="IQB3967" s="29"/>
      <c r="IQC3967" s="27"/>
      <c r="IQD3967" s="28"/>
      <c r="IQE3967" s="28"/>
      <c r="IQF3967" s="28"/>
      <c r="IQG3967" s="28"/>
      <c r="IQH3967" s="28"/>
      <c r="IQI3967" s="28"/>
      <c r="IQJ3967" s="29"/>
      <c r="IQK3967" s="27"/>
      <c r="IQL3967" s="28"/>
      <c r="IQM3967" s="28"/>
      <c r="IQN3967" s="28"/>
      <c r="IQO3967" s="28"/>
      <c r="IQP3967" s="28"/>
      <c r="IQQ3967" s="28"/>
      <c r="IQR3967" s="29"/>
      <c r="IQS3967" s="27"/>
      <c r="IQT3967" s="28"/>
      <c r="IQU3967" s="28"/>
      <c r="IQV3967" s="28"/>
      <c r="IQW3967" s="28"/>
      <c r="IQX3967" s="28"/>
      <c r="IQY3967" s="28"/>
      <c r="IQZ3967" s="29"/>
      <c r="IRA3967" s="27"/>
      <c r="IRB3967" s="28"/>
      <c r="IRC3967" s="28"/>
      <c r="IRD3967" s="28"/>
      <c r="IRE3967" s="28"/>
      <c r="IRF3967" s="28"/>
      <c r="IRG3967" s="28"/>
      <c r="IRH3967" s="29"/>
      <c r="IRI3967" s="27"/>
      <c r="IRJ3967" s="28"/>
      <c r="IRK3967" s="28"/>
      <c r="IRL3967" s="28"/>
      <c r="IRM3967" s="28"/>
      <c r="IRN3967" s="28"/>
      <c r="IRO3967" s="28"/>
      <c r="IRP3967" s="29"/>
      <c r="IRQ3967" s="27"/>
      <c r="IRR3967" s="28"/>
      <c r="IRS3967" s="28"/>
      <c r="IRT3967" s="28"/>
      <c r="IRU3967" s="28"/>
      <c r="IRV3967" s="28"/>
      <c r="IRW3967" s="28"/>
      <c r="IRX3967" s="29"/>
      <c r="IRY3967" s="27"/>
      <c r="IRZ3967" s="28"/>
      <c r="ISA3967" s="28"/>
      <c r="ISB3967" s="28"/>
      <c r="ISC3967" s="28"/>
      <c r="ISD3967" s="28"/>
      <c r="ISE3967" s="28"/>
      <c r="ISF3967" s="29"/>
      <c r="ISG3967" s="27"/>
      <c r="ISH3967" s="28"/>
      <c r="ISI3967" s="28"/>
      <c r="ISJ3967" s="28"/>
      <c r="ISK3967" s="28"/>
      <c r="ISL3967" s="28"/>
      <c r="ISM3967" s="28"/>
      <c r="ISN3967" s="29"/>
      <c r="ISO3967" s="27"/>
      <c r="ISP3967" s="28"/>
      <c r="ISQ3967" s="28"/>
      <c r="ISR3967" s="28"/>
      <c r="ISS3967" s="28"/>
      <c r="IST3967" s="28"/>
      <c r="ISU3967" s="28"/>
      <c r="ISV3967" s="29"/>
      <c r="ISW3967" s="27"/>
      <c r="ISX3967" s="28"/>
      <c r="ISY3967" s="28"/>
      <c r="ISZ3967" s="28"/>
      <c r="ITA3967" s="28"/>
      <c r="ITB3967" s="28"/>
      <c r="ITC3967" s="28"/>
      <c r="ITD3967" s="29"/>
      <c r="ITE3967" s="27"/>
      <c r="ITF3967" s="28"/>
      <c r="ITG3967" s="28"/>
      <c r="ITH3967" s="28"/>
      <c r="ITI3967" s="28"/>
      <c r="ITJ3967" s="28"/>
      <c r="ITK3967" s="28"/>
      <c r="ITL3967" s="29"/>
      <c r="ITM3967" s="27"/>
      <c r="ITN3967" s="28"/>
      <c r="ITO3967" s="28"/>
      <c r="ITP3967" s="28"/>
      <c r="ITQ3967" s="28"/>
      <c r="ITR3967" s="28"/>
      <c r="ITS3967" s="28"/>
      <c r="ITT3967" s="29"/>
      <c r="ITU3967" s="27"/>
      <c r="ITV3967" s="28"/>
      <c r="ITW3967" s="28"/>
      <c r="ITX3967" s="28"/>
      <c r="ITY3967" s="28"/>
      <c r="ITZ3967" s="28"/>
      <c r="IUA3967" s="28"/>
      <c r="IUB3967" s="29"/>
      <c r="IUC3967" s="27"/>
      <c r="IUD3967" s="28"/>
      <c r="IUE3967" s="28"/>
      <c r="IUF3967" s="28"/>
      <c r="IUG3967" s="28"/>
      <c r="IUH3967" s="28"/>
      <c r="IUI3967" s="28"/>
      <c r="IUJ3967" s="29"/>
      <c r="IUK3967" s="27"/>
      <c r="IUL3967" s="28"/>
      <c r="IUM3967" s="28"/>
      <c r="IUN3967" s="28"/>
      <c r="IUO3967" s="28"/>
      <c r="IUP3967" s="28"/>
      <c r="IUQ3967" s="28"/>
      <c r="IUR3967" s="29"/>
      <c r="IUS3967" s="27"/>
      <c r="IUT3967" s="28"/>
      <c r="IUU3967" s="28"/>
      <c r="IUV3967" s="28"/>
      <c r="IUW3967" s="28"/>
      <c r="IUX3967" s="28"/>
      <c r="IUY3967" s="28"/>
      <c r="IUZ3967" s="29"/>
      <c r="IVA3967" s="27"/>
      <c r="IVB3967" s="28"/>
      <c r="IVC3967" s="28"/>
      <c r="IVD3967" s="28"/>
      <c r="IVE3967" s="28"/>
      <c r="IVF3967" s="28"/>
      <c r="IVG3967" s="28"/>
      <c r="IVH3967" s="29"/>
      <c r="IVI3967" s="27"/>
      <c r="IVJ3967" s="28"/>
      <c r="IVK3967" s="28"/>
      <c r="IVL3967" s="28"/>
      <c r="IVM3967" s="28"/>
      <c r="IVN3967" s="28"/>
      <c r="IVO3967" s="28"/>
      <c r="IVP3967" s="29"/>
      <c r="IVQ3967" s="27"/>
      <c r="IVR3967" s="28"/>
      <c r="IVS3967" s="28"/>
      <c r="IVT3967" s="28"/>
      <c r="IVU3967" s="28"/>
      <c r="IVV3967" s="28"/>
      <c r="IVW3967" s="28"/>
      <c r="IVX3967" s="29"/>
      <c r="IVY3967" s="27"/>
      <c r="IVZ3967" s="28"/>
      <c r="IWA3967" s="28"/>
      <c r="IWB3967" s="28"/>
      <c r="IWC3967" s="28"/>
      <c r="IWD3967" s="28"/>
      <c r="IWE3967" s="28"/>
      <c r="IWF3967" s="29"/>
      <c r="IWG3967" s="27"/>
      <c r="IWH3967" s="28"/>
      <c r="IWI3967" s="28"/>
      <c r="IWJ3967" s="28"/>
      <c r="IWK3967" s="28"/>
      <c r="IWL3967" s="28"/>
      <c r="IWM3967" s="28"/>
      <c r="IWN3967" s="29"/>
      <c r="IWO3967" s="27"/>
      <c r="IWP3967" s="28"/>
      <c r="IWQ3967" s="28"/>
      <c r="IWR3967" s="28"/>
      <c r="IWS3967" s="28"/>
      <c r="IWT3967" s="28"/>
      <c r="IWU3967" s="28"/>
      <c r="IWV3967" s="29"/>
      <c r="IWW3967" s="27"/>
      <c r="IWX3967" s="28"/>
      <c r="IWY3967" s="28"/>
      <c r="IWZ3967" s="28"/>
      <c r="IXA3967" s="28"/>
      <c r="IXB3967" s="28"/>
      <c r="IXC3967" s="28"/>
      <c r="IXD3967" s="29"/>
      <c r="IXE3967" s="27"/>
      <c r="IXF3967" s="28"/>
      <c r="IXG3967" s="28"/>
      <c r="IXH3967" s="28"/>
      <c r="IXI3967" s="28"/>
      <c r="IXJ3967" s="28"/>
      <c r="IXK3967" s="28"/>
      <c r="IXL3967" s="29"/>
      <c r="IXM3967" s="27"/>
      <c r="IXN3967" s="28"/>
      <c r="IXO3967" s="28"/>
      <c r="IXP3967" s="28"/>
      <c r="IXQ3967" s="28"/>
      <c r="IXR3967" s="28"/>
      <c r="IXS3967" s="28"/>
      <c r="IXT3967" s="29"/>
      <c r="IXU3967" s="27"/>
      <c r="IXV3967" s="28"/>
      <c r="IXW3967" s="28"/>
      <c r="IXX3967" s="28"/>
      <c r="IXY3967" s="28"/>
      <c r="IXZ3967" s="28"/>
      <c r="IYA3967" s="28"/>
      <c r="IYB3967" s="29"/>
      <c r="IYC3967" s="27"/>
      <c r="IYD3967" s="28"/>
      <c r="IYE3967" s="28"/>
      <c r="IYF3967" s="28"/>
      <c r="IYG3967" s="28"/>
      <c r="IYH3967" s="28"/>
      <c r="IYI3967" s="28"/>
      <c r="IYJ3967" s="29"/>
      <c r="IYK3967" s="27"/>
      <c r="IYL3967" s="28"/>
      <c r="IYM3967" s="28"/>
      <c r="IYN3967" s="28"/>
      <c r="IYO3967" s="28"/>
      <c r="IYP3967" s="28"/>
      <c r="IYQ3967" s="28"/>
      <c r="IYR3967" s="29"/>
      <c r="IYS3967" s="27"/>
      <c r="IYT3967" s="28"/>
      <c r="IYU3967" s="28"/>
      <c r="IYV3967" s="28"/>
      <c r="IYW3967" s="28"/>
      <c r="IYX3967" s="28"/>
      <c r="IYY3967" s="28"/>
      <c r="IYZ3967" s="29"/>
      <c r="IZA3967" s="27"/>
      <c r="IZB3967" s="28"/>
      <c r="IZC3967" s="28"/>
      <c r="IZD3967" s="28"/>
      <c r="IZE3967" s="28"/>
      <c r="IZF3967" s="28"/>
      <c r="IZG3967" s="28"/>
      <c r="IZH3967" s="29"/>
      <c r="IZI3967" s="27"/>
      <c r="IZJ3967" s="28"/>
      <c r="IZK3967" s="28"/>
      <c r="IZL3967" s="28"/>
      <c r="IZM3967" s="28"/>
      <c r="IZN3967" s="28"/>
      <c r="IZO3967" s="28"/>
      <c r="IZP3967" s="29"/>
      <c r="IZQ3967" s="27"/>
      <c r="IZR3967" s="28"/>
      <c r="IZS3967" s="28"/>
      <c r="IZT3967" s="28"/>
      <c r="IZU3967" s="28"/>
      <c r="IZV3967" s="28"/>
      <c r="IZW3967" s="28"/>
      <c r="IZX3967" s="29"/>
      <c r="IZY3967" s="27"/>
      <c r="IZZ3967" s="28"/>
      <c r="JAA3967" s="28"/>
      <c r="JAB3967" s="28"/>
      <c r="JAC3967" s="28"/>
      <c r="JAD3967" s="28"/>
      <c r="JAE3967" s="28"/>
      <c r="JAF3967" s="29"/>
      <c r="JAG3967" s="27"/>
      <c r="JAH3967" s="28"/>
      <c r="JAI3967" s="28"/>
      <c r="JAJ3967" s="28"/>
      <c r="JAK3967" s="28"/>
      <c r="JAL3967" s="28"/>
      <c r="JAM3967" s="28"/>
      <c r="JAN3967" s="29"/>
      <c r="JAO3967" s="27"/>
      <c r="JAP3967" s="28"/>
      <c r="JAQ3967" s="28"/>
      <c r="JAR3967" s="28"/>
      <c r="JAS3967" s="28"/>
      <c r="JAT3967" s="28"/>
      <c r="JAU3967" s="28"/>
      <c r="JAV3967" s="29"/>
      <c r="JAW3967" s="27"/>
      <c r="JAX3967" s="28"/>
      <c r="JAY3967" s="28"/>
      <c r="JAZ3967" s="28"/>
      <c r="JBA3967" s="28"/>
      <c r="JBB3967" s="28"/>
      <c r="JBC3967" s="28"/>
      <c r="JBD3967" s="29"/>
      <c r="JBE3967" s="27"/>
      <c r="JBF3967" s="28"/>
      <c r="JBG3967" s="28"/>
      <c r="JBH3967" s="28"/>
      <c r="JBI3967" s="28"/>
      <c r="JBJ3967" s="28"/>
      <c r="JBK3967" s="28"/>
      <c r="JBL3967" s="29"/>
      <c r="JBM3967" s="27"/>
      <c r="JBN3967" s="28"/>
      <c r="JBO3967" s="28"/>
      <c r="JBP3967" s="28"/>
      <c r="JBQ3967" s="28"/>
      <c r="JBR3967" s="28"/>
      <c r="JBS3967" s="28"/>
      <c r="JBT3967" s="29"/>
      <c r="JBU3967" s="27"/>
      <c r="JBV3967" s="28"/>
      <c r="JBW3967" s="28"/>
      <c r="JBX3967" s="28"/>
      <c r="JBY3967" s="28"/>
      <c r="JBZ3967" s="28"/>
      <c r="JCA3967" s="28"/>
      <c r="JCB3967" s="29"/>
      <c r="JCC3967" s="27"/>
      <c r="JCD3967" s="28"/>
      <c r="JCE3967" s="28"/>
      <c r="JCF3967" s="28"/>
      <c r="JCG3967" s="28"/>
      <c r="JCH3967" s="28"/>
      <c r="JCI3967" s="28"/>
      <c r="JCJ3967" s="29"/>
      <c r="JCK3967" s="27"/>
      <c r="JCL3967" s="28"/>
      <c r="JCM3967" s="28"/>
      <c r="JCN3967" s="28"/>
      <c r="JCO3967" s="28"/>
      <c r="JCP3967" s="28"/>
      <c r="JCQ3967" s="28"/>
      <c r="JCR3967" s="29"/>
      <c r="JCS3967" s="27"/>
      <c r="JCT3967" s="28"/>
      <c r="JCU3967" s="28"/>
      <c r="JCV3967" s="28"/>
      <c r="JCW3967" s="28"/>
      <c r="JCX3967" s="28"/>
      <c r="JCY3967" s="28"/>
      <c r="JCZ3967" s="29"/>
      <c r="JDA3967" s="27"/>
      <c r="JDB3967" s="28"/>
      <c r="JDC3967" s="28"/>
      <c r="JDD3967" s="28"/>
      <c r="JDE3967" s="28"/>
      <c r="JDF3967" s="28"/>
      <c r="JDG3967" s="28"/>
      <c r="JDH3967" s="29"/>
      <c r="JDI3967" s="27"/>
      <c r="JDJ3967" s="28"/>
      <c r="JDK3967" s="28"/>
      <c r="JDL3967" s="28"/>
      <c r="JDM3967" s="28"/>
      <c r="JDN3967" s="28"/>
      <c r="JDO3967" s="28"/>
      <c r="JDP3967" s="29"/>
      <c r="JDQ3967" s="27"/>
      <c r="JDR3967" s="28"/>
      <c r="JDS3967" s="28"/>
      <c r="JDT3967" s="28"/>
      <c r="JDU3967" s="28"/>
      <c r="JDV3967" s="28"/>
      <c r="JDW3967" s="28"/>
      <c r="JDX3967" s="29"/>
      <c r="JDY3967" s="27"/>
      <c r="JDZ3967" s="28"/>
      <c r="JEA3967" s="28"/>
      <c r="JEB3967" s="28"/>
      <c r="JEC3967" s="28"/>
      <c r="JED3967" s="28"/>
      <c r="JEE3967" s="28"/>
      <c r="JEF3967" s="29"/>
      <c r="JEG3967" s="27"/>
      <c r="JEH3967" s="28"/>
      <c r="JEI3967" s="28"/>
      <c r="JEJ3967" s="28"/>
      <c r="JEK3967" s="28"/>
      <c r="JEL3967" s="28"/>
      <c r="JEM3967" s="28"/>
      <c r="JEN3967" s="29"/>
      <c r="JEO3967" s="27"/>
      <c r="JEP3967" s="28"/>
      <c r="JEQ3967" s="28"/>
      <c r="JER3967" s="28"/>
      <c r="JES3967" s="28"/>
      <c r="JET3967" s="28"/>
      <c r="JEU3967" s="28"/>
      <c r="JEV3967" s="29"/>
      <c r="JEW3967" s="27"/>
      <c r="JEX3967" s="28"/>
      <c r="JEY3967" s="28"/>
      <c r="JEZ3967" s="28"/>
      <c r="JFA3967" s="28"/>
      <c r="JFB3967" s="28"/>
      <c r="JFC3967" s="28"/>
      <c r="JFD3967" s="29"/>
      <c r="JFE3967" s="27"/>
      <c r="JFF3967" s="28"/>
      <c r="JFG3967" s="28"/>
      <c r="JFH3967" s="28"/>
      <c r="JFI3967" s="28"/>
      <c r="JFJ3967" s="28"/>
      <c r="JFK3967" s="28"/>
      <c r="JFL3967" s="29"/>
      <c r="JFM3967" s="27"/>
      <c r="JFN3967" s="28"/>
      <c r="JFO3967" s="28"/>
      <c r="JFP3967" s="28"/>
      <c r="JFQ3967" s="28"/>
      <c r="JFR3967" s="28"/>
      <c r="JFS3967" s="28"/>
      <c r="JFT3967" s="29"/>
      <c r="JFU3967" s="27"/>
      <c r="JFV3967" s="28"/>
      <c r="JFW3967" s="28"/>
      <c r="JFX3967" s="28"/>
      <c r="JFY3967" s="28"/>
      <c r="JFZ3967" s="28"/>
      <c r="JGA3967" s="28"/>
      <c r="JGB3967" s="29"/>
      <c r="JGC3967" s="27"/>
      <c r="JGD3967" s="28"/>
      <c r="JGE3967" s="28"/>
      <c r="JGF3967" s="28"/>
      <c r="JGG3967" s="28"/>
      <c r="JGH3967" s="28"/>
      <c r="JGI3967" s="28"/>
      <c r="JGJ3967" s="29"/>
      <c r="JGK3967" s="27"/>
      <c r="JGL3967" s="28"/>
      <c r="JGM3967" s="28"/>
      <c r="JGN3967" s="28"/>
      <c r="JGO3967" s="28"/>
      <c r="JGP3967" s="28"/>
      <c r="JGQ3967" s="28"/>
      <c r="JGR3967" s="29"/>
      <c r="JGS3967" s="27"/>
      <c r="JGT3967" s="28"/>
      <c r="JGU3967" s="28"/>
      <c r="JGV3967" s="28"/>
      <c r="JGW3967" s="28"/>
      <c r="JGX3967" s="28"/>
      <c r="JGY3967" s="28"/>
      <c r="JGZ3967" s="29"/>
      <c r="JHA3967" s="27"/>
      <c r="JHB3967" s="28"/>
      <c r="JHC3967" s="28"/>
      <c r="JHD3967" s="28"/>
      <c r="JHE3967" s="28"/>
      <c r="JHF3967" s="28"/>
      <c r="JHG3967" s="28"/>
      <c r="JHH3967" s="29"/>
      <c r="JHI3967" s="27"/>
      <c r="JHJ3967" s="28"/>
      <c r="JHK3967" s="28"/>
      <c r="JHL3967" s="28"/>
      <c r="JHM3967" s="28"/>
      <c r="JHN3967" s="28"/>
      <c r="JHO3967" s="28"/>
      <c r="JHP3967" s="29"/>
      <c r="JHQ3967" s="27"/>
      <c r="JHR3967" s="28"/>
      <c r="JHS3967" s="28"/>
      <c r="JHT3967" s="28"/>
      <c r="JHU3967" s="28"/>
      <c r="JHV3967" s="28"/>
      <c r="JHW3967" s="28"/>
      <c r="JHX3967" s="29"/>
      <c r="JHY3967" s="27"/>
      <c r="JHZ3967" s="28"/>
      <c r="JIA3967" s="28"/>
      <c r="JIB3967" s="28"/>
      <c r="JIC3967" s="28"/>
      <c r="JID3967" s="28"/>
      <c r="JIE3967" s="28"/>
      <c r="JIF3967" s="29"/>
      <c r="JIG3967" s="27"/>
      <c r="JIH3967" s="28"/>
      <c r="JII3967" s="28"/>
      <c r="JIJ3967" s="28"/>
      <c r="JIK3967" s="28"/>
      <c r="JIL3967" s="28"/>
      <c r="JIM3967" s="28"/>
      <c r="JIN3967" s="29"/>
      <c r="JIO3967" s="27"/>
      <c r="JIP3967" s="28"/>
      <c r="JIQ3967" s="28"/>
      <c r="JIR3967" s="28"/>
      <c r="JIS3967" s="28"/>
      <c r="JIT3967" s="28"/>
      <c r="JIU3967" s="28"/>
      <c r="JIV3967" s="29"/>
      <c r="JIW3967" s="27"/>
      <c r="JIX3967" s="28"/>
      <c r="JIY3967" s="28"/>
      <c r="JIZ3967" s="28"/>
      <c r="JJA3967" s="28"/>
      <c r="JJB3967" s="28"/>
      <c r="JJC3967" s="28"/>
      <c r="JJD3967" s="29"/>
      <c r="JJE3967" s="27"/>
      <c r="JJF3967" s="28"/>
      <c r="JJG3967" s="28"/>
      <c r="JJH3967" s="28"/>
      <c r="JJI3967" s="28"/>
      <c r="JJJ3967" s="28"/>
      <c r="JJK3967" s="28"/>
      <c r="JJL3967" s="29"/>
      <c r="JJM3967" s="27"/>
      <c r="JJN3967" s="28"/>
      <c r="JJO3967" s="28"/>
      <c r="JJP3967" s="28"/>
      <c r="JJQ3967" s="28"/>
      <c r="JJR3967" s="28"/>
      <c r="JJS3967" s="28"/>
      <c r="JJT3967" s="29"/>
      <c r="JJU3967" s="27"/>
      <c r="JJV3967" s="28"/>
      <c r="JJW3967" s="28"/>
      <c r="JJX3967" s="28"/>
      <c r="JJY3967" s="28"/>
      <c r="JJZ3967" s="28"/>
      <c r="JKA3967" s="28"/>
      <c r="JKB3967" s="29"/>
      <c r="JKC3967" s="27"/>
      <c r="JKD3967" s="28"/>
      <c r="JKE3967" s="28"/>
      <c r="JKF3967" s="28"/>
      <c r="JKG3967" s="28"/>
      <c r="JKH3967" s="28"/>
      <c r="JKI3967" s="28"/>
      <c r="JKJ3967" s="29"/>
      <c r="JKK3967" s="27"/>
      <c r="JKL3967" s="28"/>
      <c r="JKM3967" s="28"/>
      <c r="JKN3967" s="28"/>
      <c r="JKO3967" s="28"/>
      <c r="JKP3967" s="28"/>
      <c r="JKQ3967" s="28"/>
      <c r="JKR3967" s="29"/>
      <c r="JKS3967" s="27"/>
      <c r="JKT3967" s="28"/>
      <c r="JKU3967" s="28"/>
      <c r="JKV3967" s="28"/>
      <c r="JKW3967" s="28"/>
      <c r="JKX3967" s="28"/>
      <c r="JKY3967" s="28"/>
      <c r="JKZ3967" s="29"/>
      <c r="JLA3967" s="27"/>
      <c r="JLB3967" s="28"/>
      <c r="JLC3967" s="28"/>
      <c r="JLD3967" s="28"/>
      <c r="JLE3967" s="28"/>
      <c r="JLF3967" s="28"/>
      <c r="JLG3967" s="28"/>
      <c r="JLH3967" s="29"/>
      <c r="JLI3967" s="27"/>
      <c r="JLJ3967" s="28"/>
      <c r="JLK3967" s="28"/>
      <c r="JLL3967" s="28"/>
      <c r="JLM3967" s="28"/>
      <c r="JLN3967" s="28"/>
      <c r="JLO3967" s="28"/>
      <c r="JLP3967" s="29"/>
      <c r="JLQ3967" s="27"/>
      <c r="JLR3967" s="28"/>
      <c r="JLS3967" s="28"/>
      <c r="JLT3967" s="28"/>
      <c r="JLU3967" s="28"/>
      <c r="JLV3967" s="28"/>
      <c r="JLW3967" s="28"/>
      <c r="JLX3967" s="29"/>
      <c r="JLY3967" s="27"/>
      <c r="JLZ3967" s="28"/>
      <c r="JMA3967" s="28"/>
      <c r="JMB3967" s="28"/>
      <c r="JMC3967" s="28"/>
      <c r="JMD3967" s="28"/>
      <c r="JME3967" s="28"/>
      <c r="JMF3967" s="29"/>
      <c r="JMG3967" s="27"/>
      <c r="JMH3967" s="28"/>
      <c r="JMI3967" s="28"/>
      <c r="JMJ3967" s="28"/>
      <c r="JMK3967" s="28"/>
      <c r="JML3967" s="28"/>
      <c r="JMM3967" s="28"/>
      <c r="JMN3967" s="29"/>
      <c r="JMO3967" s="27"/>
      <c r="JMP3967" s="28"/>
      <c r="JMQ3967" s="28"/>
      <c r="JMR3967" s="28"/>
      <c r="JMS3967" s="28"/>
      <c r="JMT3967" s="28"/>
      <c r="JMU3967" s="28"/>
      <c r="JMV3967" s="29"/>
      <c r="JMW3967" s="27"/>
      <c r="JMX3967" s="28"/>
      <c r="JMY3967" s="28"/>
      <c r="JMZ3967" s="28"/>
      <c r="JNA3967" s="28"/>
      <c r="JNB3967" s="28"/>
      <c r="JNC3967" s="28"/>
      <c r="JND3967" s="29"/>
      <c r="JNE3967" s="27"/>
      <c r="JNF3967" s="28"/>
      <c r="JNG3967" s="28"/>
      <c r="JNH3967" s="28"/>
      <c r="JNI3967" s="28"/>
      <c r="JNJ3967" s="28"/>
      <c r="JNK3967" s="28"/>
      <c r="JNL3967" s="29"/>
      <c r="JNM3967" s="27"/>
      <c r="JNN3967" s="28"/>
      <c r="JNO3967" s="28"/>
      <c r="JNP3967" s="28"/>
      <c r="JNQ3967" s="28"/>
      <c r="JNR3967" s="28"/>
      <c r="JNS3967" s="28"/>
      <c r="JNT3967" s="29"/>
      <c r="JNU3967" s="27"/>
      <c r="JNV3967" s="28"/>
      <c r="JNW3967" s="28"/>
      <c r="JNX3967" s="28"/>
      <c r="JNY3967" s="28"/>
      <c r="JNZ3967" s="28"/>
      <c r="JOA3967" s="28"/>
      <c r="JOB3967" s="29"/>
      <c r="JOC3967" s="27"/>
      <c r="JOD3967" s="28"/>
      <c r="JOE3967" s="28"/>
      <c r="JOF3967" s="28"/>
      <c r="JOG3967" s="28"/>
      <c r="JOH3967" s="28"/>
      <c r="JOI3967" s="28"/>
      <c r="JOJ3967" s="29"/>
      <c r="JOK3967" s="27"/>
      <c r="JOL3967" s="28"/>
      <c r="JOM3967" s="28"/>
      <c r="JON3967" s="28"/>
      <c r="JOO3967" s="28"/>
      <c r="JOP3967" s="28"/>
      <c r="JOQ3967" s="28"/>
      <c r="JOR3967" s="29"/>
      <c r="JOS3967" s="27"/>
      <c r="JOT3967" s="28"/>
      <c r="JOU3967" s="28"/>
      <c r="JOV3967" s="28"/>
      <c r="JOW3967" s="28"/>
      <c r="JOX3967" s="28"/>
      <c r="JOY3967" s="28"/>
      <c r="JOZ3967" s="29"/>
      <c r="JPA3967" s="27"/>
      <c r="JPB3967" s="28"/>
      <c r="JPC3967" s="28"/>
      <c r="JPD3967" s="28"/>
      <c r="JPE3967" s="28"/>
      <c r="JPF3967" s="28"/>
      <c r="JPG3967" s="28"/>
      <c r="JPH3967" s="29"/>
      <c r="JPI3967" s="27"/>
      <c r="JPJ3967" s="28"/>
      <c r="JPK3967" s="28"/>
      <c r="JPL3967" s="28"/>
      <c r="JPM3967" s="28"/>
      <c r="JPN3967" s="28"/>
      <c r="JPO3967" s="28"/>
      <c r="JPP3967" s="29"/>
      <c r="JPQ3967" s="27"/>
      <c r="JPR3967" s="28"/>
      <c r="JPS3967" s="28"/>
      <c r="JPT3967" s="28"/>
      <c r="JPU3967" s="28"/>
      <c r="JPV3967" s="28"/>
      <c r="JPW3967" s="28"/>
      <c r="JPX3967" s="29"/>
      <c r="JPY3967" s="27"/>
      <c r="JPZ3967" s="28"/>
      <c r="JQA3967" s="28"/>
      <c r="JQB3967" s="28"/>
      <c r="JQC3967" s="28"/>
      <c r="JQD3967" s="28"/>
      <c r="JQE3967" s="28"/>
      <c r="JQF3967" s="29"/>
      <c r="JQG3967" s="27"/>
      <c r="JQH3967" s="28"/>
      <c r="JQI3967" s="28"/>
      <c r="JQJ3967" s="28"/>
      <c r="JQK3967" s="28"/>
      <c r="JQL3967" s="28"/>
      <c r="JQM3967" s="28"/>
      <c r="JQN3967" s="29"/>
      <c r="JQO3967" s="27"/>
      <c r="JQP3967" s="28"/>
      <c r="JQQ3967" s="28"/>
      <c r="JQR3967" s="28"/>
      <c r="JQS3967" s="28"/>
      <c r="JQT3967" s="28"/>
      <c r="JQU3967" s="28"/>
      <c r="JQV3967" s="29"/>
      <c r="JQW3967" s="27"/>
      <c r="JQX3967" s="28"/>
      <c r="JQY3967" s="28"/>
      <c r="JQZ3967" s="28"/>
      <c r="JRA3967" s="28"/>
      <c r="JRB3967" s="28"/>
      <c r="JRC3967" s="28"/>
      <c r="JRD3967" s="29"/>
      <c r="JRE3967" s="27"/>
      <c r="JRF3967" s="28"/>
      <c r="JRG3967" s="28"/>
      <c r="JRH3967" s="28"/>
      <c r="JRI3967" s="28"/>
      <c r="JRJ3967" s="28"/>
      <c r="JRK3967" s="28"/>
      <c r="JRL3967" s="29"/>
      <c r="JRM3967" s="27"/>
      <c r="JRN3967" s="28"/>
      <c r="JRO3967" s="28"/>
      <c r="JRP3967" s="28"/>
      <c r="JRQ3967" s="28"/>
      <c r="JRR3967" s="28"/>
      <c r="JRS3967" s="28"/>
      <c r="JRT3967" s="29"/>
      <c r="JRU3967" s="27"/>
      <c r="JRV3967" s="28"/>
      <c r="JRW3967" s="28"/>
      <c r="JRX3967" s="28"/>
      <c r="JRY3967" s="28"/>
      <c r="JRZ3967" s="28"/>
      <c r="JSA3967" s="28"/>
      <c r="JSB3967" s="29"/>
      <c r="JSC3967" s="27"/>
      <c r="JSD3967" s="28"/>
      <c r="JSE3967" s="28"/>
      <c r="JSF3967" s="28"/>
      <c r="JSG3967" s="28"/>
      <c r="JSH3967" s="28"/>
      <c r="JSI3967" s="28"/>
      <c r="JSJ3967" s="29"/>
      <c r="JSK3967" s="27"/>
      <c r="JSL3967" s="28"/>
      <c r="JSM3967" s="28"/>
      <c r="JSN3967" s="28"/>
      <c r="JSO3967" s="28"/>
      <c r="JSP3967" s="28"/>
      <c r="JSQ3967" s="28"/>
      <c r="JSR3967" s="29"/>
      <c r="JSS3967" s="27"/>
      <c r="JST3967" s="28"/>
      <c r="JSU3967" s="28"/>
      <c r="JSV3967" s="28"/>
      <c r="JSW3967" s="28"/>
      <c r="JSX3967" s="28"/>
      <c r="JSY3967" s="28"/>
      <c r="JSZ3967" s="29"/>
      <c r="JTA3967" s="27"/>
      <c r="JTB3967" s="28"/>
      <c r="JTC3967" s="28"/>
      <c r="JTD3967" s="28"/>
      <c r="JTE3967" s="28"/>
      <c r="JTF3967" s="28"/>
      <c r="JTG3967" s="28"/>
      <c r="JTH3967" s="29"/>
      <c r="JTI3967" s="27"/>
      <c r="JTJ3967" s="28"/>
      <c r="JTK3967" s="28"/>
      <c r="JTL3967" s="28"/>
      <c r="JTM3967" s="28"/>
      <c r="JTN3967" s="28"/>
      <c r="JTO3967" s="28"/>
      <c r="JTP3967" s="29"/>
      <c r="JTQ3967" s="27"/>
      <c r="JTR3967" s="28"/>
      <c r="JTS3967" s="28"/>
      <c r="JTT3967" s="28"/>
      <c r="JTU3967" s="28"/>
      <c r="JTV3967" s="28"/>
      <c r="JTW3967" s="28"/>
      <c r="JTX3967" s="29"/>
      <c r="JTY3967" s="27"/>
      <c r="JTZ3967" s="28"/>
      <c r="JUA3967" s="28"/>
      <c r="JUB3967" s="28"/>
      <c r="JUC3967" s="28"/>
      <c r="JUD3967" s="28"/>
      <c r="JUE3967" s="28"/>
      <c r="JUF3967" s="29"/>
      <c r="JUG3967" s="27"/>
      <c r="JUH3967" s="28"/>
      <c r="JUI3967" s="28"/>
      <c r="JUJ3967" s="28"/>
      <c r="JUK3967" s="28"/>
      <c r="JUL3967" s="28"/>
      <c r="JUM3967" s="28"/>
      <c r="JUN3967" s="29"/>
      <c r="JUO3967" s="27"/>
      <c r="JUP3967" s="28"/>
      <c r="JUQ3967" s="28"/>
      <c r="JUR3967" s="28"/>
      <c r="JUS3967" s="28"/>
      <c r="JUT3967" s="28"/>
      <c r="JUU3967" s="28"/>
      <c r="JUV3967" s="29"/>
      <c r="JUW3967" s="27"/>
      <c r="JUX3967" s="28"/>
      <c r="JUY3967" s="28"/>
      <c r="JUZ3967" s="28"/>
      <c r="JVA3967" s="28"/>
      <c r="JVB3967" s="28"/>
      <c r="JVC3967" s="28"/>
      <c r="JVD3967" s="29"/>
      <c r="JVE3967" s="27"/>
      <c r="JVF3967" s="28"/>
      <c r="JVG3967" s="28"/>
      <c r="JVH3967" s="28"/>
      <c r="JVI3967" s="28"/>
      <c r="JVJ3967" s="28"/>
      <c r="JVK3967" s="28"/>
      <c r="JVL3967" s="29"/>
      <c r="JVM3967" s="27"/>
      <c r="JVN3967" s="28"/>
      <c r="JVO3967" s="28"/>
      <c r="JVP3967" s="28"/>
      <c r="JVQ3967" s="28"/>
      <c r="JVR3967" s="28"/>
      <c r="JVS3967" s="28"/>
      <c r="JVT3967" s="29"/>
      <c r="JVU3967" s="27"/>
      <c r="JVV3967" s="28"/>
      <c r="JVW3967" s="28"/>
      <c r="JVX3967" s="28"/>
      <c r="JVY3967" s="28"/>
      <c r="JVZ3967" s="28"/>
      <c r="JWA3967" s="28"/>
      <c r="JWB3967" s="29"/>
      <c r="JWC3967" s="27"/>
      <c r="JWD3967" s="28"/>
      <c r="JWE3967" s="28"/>
      <c r="JWF3967" s="28"/>
      <c r="JWG3967" s="28"/>
      <c r="JWH3967" s="28"/>
      <c r="JWI3967" s="28"/>
      <c r="JWJ3967" s="29"/>
      <c r="JWK3967" s="27"/>
      <c r="JWL3967" s="28"/>
      <c r="JWM3967" s="28"/>
      <c r="JWN3967" s="28"/>
      <c r="JWO3967" s="28"/>
      <c r="JWP3967" s="28"/>
      <c r="JWQ3967" s="28"/>
      <c r="JWR3967" s="29"/>
      <c r="JWS3967" s="27"/>
      <c r="JWT3967" s="28"/>
      <c r="JWU3967" s="28"/>
      <c r="JWV3967" s="28"/>
      <c r="JWW3967" s="28"/>
      <c r="JWX3967" s="28"/>
      <c r="JWY3967" s="28"/>
      <c r="JWZ3967" s="29"/>
      <c r="JXA3967" s="27"/>
      <c r="JXB3967" s="28"/>
      <c r="JXC3967" s="28"/>
      <c r="JXD3967" s="28"/>
      <c r="JXE3967" s="28"/>
      <c r="JXF3967" s="28"/>
      <c r="JXG3967" s="28"/>
      <c r="JXH3967" s="29"/>
      <c r="JXI3967" s="27"/>
      <c r="JXJ3967" s="28"/>
      <c r="JXK3967" s="28"/>
      <c r="JXL3967" s="28"/>
      <c r="JXM3967" s="28"/>
      <c r="JXN3967" s="28"/>
      <c r="JXO3967" s="28"/>
      <c r="JXP3967" s="29"/>
      <c r="JXQ3967" s="27"/>
      <c r="JXR3967" s="28"/>
      <c r="JXS3967" s="28"/>
      <c r="JXT3967" s="28"/>
      <c r="JXU3967" s="28"/>
      <c r="JXV3967" s="28"/>
      <c r="JXW3967" s="28"/>
      <c r="JXX3967" s="29"/>
      <c r="JXY3967" s="27"/>
      <c r="JXZ3967" s="28"/>
      <c r="JYA3967" s="28"/>
      <c r="JYB3967" s="28"/>
      <c r="JYC3967" s="28"/>
      <c r="JYD3967" s="28"/>
      <c r="JYE3967" s="28"/>
      <c r="JYF3967" s="29"/>
      <c r="JYG3967" s="27"/>
      <c r="JYH3967" s="28"/>
      <c r="JYI3967" s="28"/>
      <c r="JYJ3967" s="28"/>
      <c r="JYK3967" s="28"/>
      <c r="JYL3967" s="28"/>
      <c r="JYM3967" s="28"/>
      <c r="JYN3967" s="29"/>
      <c r="JYO3967" s="27"/>
      <c r="JYP3967" s="28"/>
      <c r="JYQ3967" s="28"/>
      <c r="JYR3967" s="28"/>
      <c r="JYS3967" s="28"/>
      <c r="JYT3967" s="28"/>
      <c r="JYU3967" s="28"/>
      <c r="JYV3967" s="29"/>
      <c r="JYW3967" s="27"/>
      <c r="JYX3967" s="28"/>
      <c r="JYY3967" s="28"/>
      <c r="JYZ3967" s="28"/>
      <c r="JZA3967" s="28"/>
      <c r="JZB3967" s="28"/>
      <c r="JZC3967" s="28"/>
      <c r="JZD3967" s="29"/>
      <c r="JZE3967" s="27"/>
      <c r="JZF3967" s="28"/>
      <c r="JZG3967" s="28"/>
      <c r="JZH3967" s="28"/>
      <c r="JZI3967" s="28"/>
      <c r="JZJ3967" s="28"/>
      <c r="JZK3967" s="28"/>
      <c r="JZL3967" s="29"/>
      <c r="JZM3967" s="27"/>
      <c r="JZN3967" s="28"/>
      <c r="JZO3967" s="28"/>
      <c r="JZP3967" s="28"/>
      <c r="JZQ3967" s="28"/>
      <c r="JZR3967" s="28"/>
      <c r="JZS3967" s="28"/>
      <c r="JZT3967" s="29"/>
      <c r="JZU3967" s="27"/>
      <c r="JZV3967" s="28"/>
      <c r="JZW3967" s="28"/>
      <c r="JZX3967" s="28"/>
      <c r="JZY3967" s="28"/>
      <c r="JZZ3967" s="28"/>
      <c r="KAA3967" s="28"/>
      <c r="KAB3967" s="29"/>
      <c r="KAC3967" s="27"/>
      <c r="KAD3967" s="28"/>
      <c r="KAE3967" s="28"/>
      <c r="KAF3967" s="28"/>
      <c r="KAG3967" s="28"/>
      <c r="KAH3967" s="28"/>
      <c r="KAI3967" s="28"/>
      <c r="KAJ3967" s="29"/>
      <c r="KAK3967" s="27"/>
      <c r="KAL3967" s="28"/>
      <c r="KAM3967" s="28"/>
      <c r="KAN3967" s="28"/>
      <c r="KAO3967" s="28"/>
      <c r="KAP3967" s="28"/>
      <c r="KAQ3967" s="28"/>
      <c r="KAR3967" s="29"/>
      <c r="KAS3967" s="27"/>
      <c r="KAT3967" s="28"/>
      <c r="KAU3967" s="28"/>
      <c r="KAV3967" s="28"/>
      <c r="KAW3967" s="28"/>
      <c r="KAX3967" s="28"/>
      <c r="KAY3967" s="28"/>
      <c r="KAZ3967" s="29"/>
      <c r="KBA3967" s="27"/>
      <c r="KBB3967" s="28"/>
      <c r="KBC3967" s="28"/>
      <c r="KBD3967" s="28"/>
      <c r="KBE3967" s="28"/>
      <c r="KBF3967" s="28"/>
      <c r="KBG3967" s="28"/>
      <c r="KBH3967" s="29"/>
      <c r="KBI3967" s="27"/>
      <c r="KBJ3967" s="28"/>
      <c r="KBK3967" s="28"/>
      <c r="KBL3967" s="28"/>
      <c r="KBM3967" s="28"/>
      <c r="KBN3967" s="28"/>
      <c r="KBO3967" s="28"/>
      <c r="KBP3967" s="29"/>
      <c r="KBQ3967" s="27"/>
      <c r="KBR3967" s="28"/>
      <c r="KBS3967" s="28"/>
      <c r="KBT3967" s="28"/>
      <c r="KBU3967" s="28"/>
      <c r="KBV3967" s="28"/>
      <c r="KBW3967" s="28"/>
      <c r="KBX3967" s="29"/>
      <c r="KBY3967" s="27"/>
      <c r="KBZ3967" s="28"/>
      <c r="KCA3967" s="28"/>
      <c r="KCB3967" s="28"/>
      <c r="KCC3967" s="28"/>
      <c r="KCD3967" s="28"/>
      <c r="KCE3967" s="28"/>
      <c r="KCF3967" s="29"/>
      <c r="KCG3967" s="27"/>
      <c r="KCH3967" s="28"/>
      <c r="KCI3967" s="28"/>
      <c r="KCJ3967" s="28"/>
      <c r="KCK3967" s="28"/>
      <c r="KCL3967" s="28"/>
      <c r="KCM3967" s="28"/>
      <c r="KCN3967" s="29"/>
      <c r="KCO3967" s="27"/>
      <c r="KCP3967" s="28"/>
      <c r="KCQ3967" s="28"/>
      <c r="KCR3967" s="28"/>
      <c r="KCS3967" s="28"/>
      <c r="KCT3967" s="28"/>
      <c r="KCU3967" s="28"/>
      <c r="KCV3967" s="29"/>
      <c r="KCW3967" s="27"/>
      <c r="KCX3967" s="28"/>
      <c r="KCY3967" s="28"/>
      <c r="KCZ3967" s="28"/>
      <c r="KDA3967" s="28"/>
      <c r="KDB3967" s="28"/>
      <c r="KDC3967" s="28"/>
      <c r="KDD3967" s="29"/>
      <c r="KDE3967" s="27"/>
      <c r="KDF3967" s="28"/>
      <c r="KDG3967" s="28"/>
      <c r="KDH3967" s="28"/>
      <c r="KDI3967" s="28"/>
      <c r="KDJ3967" s="28"/>
      <c r="KDK3967" s="28"/>
      <c r="KDL3967" s="29"/>
      <c r="KDM3967" s="27"/>
      <c r="KDN3967" s="28"/>
      <c r="KDO3967" s="28"/>
      <c r="KDP3967" s="28"/>
      <c r="KDQ3967" s="28"/>
      <c r="KDR3967" s="28"/>
      <c r="KDS3967" s="28"/>
      <c r="KDT3967" s="29"/>
      <c r="KDU3967" s="27"/>
      <c r="KDV3967" s="28"/>
      <c r="KDW3967" s="28"/>
      <c r="KDX3967" s="28"/>
      <c r="KDY3967" s="28"/>
      <c r="KDZ3967" s="28"/>
      <c r="KEA3967" s="28"/>
      <c r="KEB3967" s="29"/>
      <c r="KEC3967" s="27"/>
      <c r="KED3967" s="28"/>
      <c r="KEE3967" s="28"/>
      <c r="KEF3967" s="28"/>
      <c r="KEG3967" s="28"/>
      <c r="KEH3967" s="28"/>
      <c r="KEI3967" s="28"/>
      <c r="KEJ3967" s="29"/>
      <c r="KEK3967" s="27"/>
      <c r="KEL3967" s="28"/>
      <c r="KEM3967" s="28"/>
      <c r="KEN3967" s="28"/>
      <c r="KEO3967" s="28"/>
      <c r="KEP3967" s="28"/>
      <c r="KEQ3967" s="28"/>
      <c r="KER3967" s="29"/>
      <c r="KES3967" s="27"/>
      <c r="KET3967" s="28"/>
      <c r="KEU3967" s="28"/>
      <c r="KEV3967" s="28"/>
      <c r="KEW3967" s="28"/>
      <c r="KEX3967" s="28"/>
      <c r="KEY3967" s="28"/>
      <c r="KEZ3967" s="29"/>
      <c r="KFA3967" s="27"/>
      <c r="KFB3967" s="28"/>
      <c r="KFC3967" s="28"/>
      <c r="KFD3967" s="28"/>
      <c r="KFE3967" s="28"/>
      <c r="KFF3967" s="28"/>
      <c r="KFG3967" s="28"/>
      <c r="KFH3967" s="29"/>
      <c r="KFI3967" s="27"/>
      <c r="KFJ3967" s="28"/>
      <c r="KFK3967" s="28"/>
      <c r="KFL3967" s="28"/>
      <c r="KFM3967" s="28"/>
      <c r="KFN3967" s="28"/>
      <c r="KFO3967" s="28"/>
      <c r="KFP3967" s="29"/>
      <c r="KFQ3967" s="27"/>
      <c r="KFR3967" s="28"/>
      <c r="KFS3967" s="28"/>
      <c r="KFT3967" s="28"/>
      <c r="KFU3967" s="28"/>
      <c r="KFV3967" s="28"/>
      <c r="KFW3967" s="28"/>
      <c r="KFX3967" s="29"/>
      <c r="KFY3967" s="27"/>
      <c r="KFZ3967" s="28"/>
      <c r="KGA3967" s="28"/>
      <c r="KGB3967" s="28"/>
      <c r="KGC3967" s="28"/>
      <c r="KGD3967" s="28"/>
      <c r="KGE3967" s="28"/>
      <c r="KGF3967" s="29"/>
      <c r="KGG3967" s="27"/>
      <c r="KGH3967" s="28"/>
      <c r="KGI3967" s="28"/>
      <c r="KGJ3967" s="28"/>
      <c r="KGK3967" s="28"/>
      <c r="KGL3967" s="28"/>
      <c r="KGM3967" s="28"/>
      <c r="KGN3967" s="29"/>
      <c r="KGO3967" s="27"/>
      <c r="KGP3967" s="28"/>
      <c r="KGQ3967" s="28"/>
      <c r="KGR3967" s="28"/>
      <c r="KGS3967" s="28"/>
      <c r="KGT3967" s="28"/>
      <c r="KGU3967" s="28"/>
      <c r="KGV3967" s="29"/>
      <c r="KGW3967" s="27"/>
      <c r="KGX3967" s="28"/>
      <c r="KGY3967" s="28"/>
      <c r="KGZ3967" s="28"/>
      <c r="KHA3967" s="28"/>
      <c r="KHB3967" s="28"/>
      <c r="KHC3967" s="28"/>
      <c r="KHD3967" s="29"/>
      <c r="KHE3967" s="27"/>
      <c r="KHF3967" s="28"/>
      <c r="KHG3967" s="28"/>
      <c r="KHH3967" s="28"/>
      <c r="KHI3967" s="28"/>
      <c r="KHJ3967" s="28"/>
      <c r="KHK3967" s="28"/>
      <c r="KHL3967" s="29"/>
      <c r="KHM3967" s="27"/>
      <c r="KHN3967" s="28"/>
      <c r="KHO3967" s="28"/>
      <c r="KHP3967" s="28"/>
      <c r="KHQ3967" s="28"/>
      <c r="KHR3967" s="28"/>
      <c r="KHS3967" s="28"/>
      <c r="KHT3967" s="29"/>
      <c r="KHU3967" s="27"/>
      <c r="KHV3967" s="28"/>
      <c r="KHW3967" s="28"/>
      <c r="KHX3967" s="28"/>
      <c r="KHY3967" s="28"/>
      <c r="KHZ3967" s="28"/>
      <c r="KIA3967" s="28"/>
      <c r="KIB3967" s="29"/>
      <c r="KIC3967" s="27"/>
      <c r="KID3967" s="28"/>
      <c r="KIE3967" s="28"/>
      <c r="KIF3967" s="28"/>
      <c r="KIG3967" s="28"/>
      <c r="KIH3967" s="28"/>
      <c r="KII3967" s="28"/>
      <c r="KIJ3967" s="29"/>
      <c r="KIK3967" s="27"/>
      <c r="KIL3967" s="28"/>
      <c r="KIM3967" s="28"/>
      <c r="KIN3967" s="28"/>
      <c r="KIO3967" s="28"/>
      <c r="KIP3967" s="28"/>
      <c r="KIQ3967" s="28"/>
      <c r="KIR3967" s="29"/>
      <c r="KIS3967" s="27"/>
      <c r="KIT3967" s="28"/>
      <c r="KIU3967" s="28"/>
      <c r="KIV3967" s="28"/>
      <c r="KIW3967" s="28"/>
      <c r="KIX3967" s="28"/>
      <c r="KIY3967" s="28"/>
      <c r="KIZ3967" s="29"/>
      <c r="KJA3967" s="27"/>
      <c r="KJB3967" s="28"/>
      <c r="KJC3967" s="28"/>
      <c r="KJD3967" s="28"/>
      <c r="KJE3967" s="28"/>
      <c r="KJF3967" s="28"/>
      <c r="KJG3967" s="28"/>
      <c r="KJH3967" s="29"/>
      <c r="KJI3967" s="27"/>
      <c r="KJJ3967" s="28"/>
      <c r="KJK3967" s="28"/>
      <c r="KJL3967" s="28"/>
      <c r="KJM3967" s="28"/>
      <c r="KJN3967" s="28"/>
      <c r="KJO3967" s="28"/>
      <c r="KJP3967" s="29"/>
      <c r="KJQ3967" s="27"/>
      <c r="KJR3967" s="28"/>
      <c r="KJS3967" s="28"/>
      <c r="KJT3967" s="28"/>
      <c r="KJU3967" s="28"/>
      <c r="KJV3967" s="28"/>
      <c r="KJW3967" s="28"/>
      <c r="KJX3967" s="29"/>
      <c r="KJY3967" s="27"/>
      <c r="KJZ3967" s="28"/>
      <c r="KKA3967" s="28"/>
      <c r="KKB3967" s="28"/>
      <c r="KKC3967" s="28"/>
      <c r="KKD3967" s="28"/>
      <c r="KKE3967" s="28"/>
      <c r="KKF3967" s="29"/>
      <c r="KKG3967" s="27"/>
      <c r="KKH3967" s="28"/>
      <c r="KKI3967" s="28"/>
      <c r="KKJ3967" s="28"/>
      <c r="KKK3967" s="28"/>
      <c r="KKL3967" s="28"/>
      <c r="KKM3967" s="28"/>
      <c r="KKN3967" s="29"/>
      <c r="KKO3967" s="27"/>
      <c r="KKP3967" s="28"/>
      <c r="KKQ3967" s="28"/>
      <c r="KKR3967" s="28"/>
      <c r="KKS3967" s="28"/>
      <c r="KKT3967" s="28"/>
      <c r="KKU3967" s="28"/>
      <c r="KKV3967" s="29"/>
      <c r="KKW3967" s="27"/>
      <c r="KKX3967" s="28"/>
      <c r="KKY3967" s="28"/>
      <c r="KKZ3967" s="28"/>
      <c r="KLA3967" s="28"/>
      <c r="KLB3967" s="28"/>
      <c r="KLC3967" s="28"/>
      <c r="KLD3967" s="29"/>
      <c r="KLE3967" s="27"/>
      <c r="KLF3967" s="28"/>
      <c r="KLG3967" s="28"/>
      <c r="KLH3967" s="28"/>
      <c r="KLI3967" s="28"/>
      <c r="KLJ3967" s="28"/>
      <c r="KLK3967" s="28"/>
      <c r="KLL3967" s="29"/>
      <c r="KLM3967" s="27"/>
      <c r="KLN3967" s="28"/>
      <c r="KLO3967" s="28"/>
      <c r="KLP3967" s="28"/>
      <c r="KLQ3967" s="28"/>
      <c r="KLR3967" s="28"/>
      <c r="KLS3967" s="28"/>
      <c r="KLT3967" s="29"/>
      <c r="KLU3967" s="27"/>
      <c r="KLV3967" s="28"/>
      <c r="KLW3967" s="28"/>
      <c r="KLX3967" s="28"/>
      <c r="KLY3967" s="28"/>
      <c r="KLZ3967" s="28"/>
      <c r="KMA3967" s="28"/>
      <c r="KMB3967" s="29"/>
      <c r="KMC3967" s="27"/>
      <c r="KMD3967" s="28"/>
      <c r="KME3967" s="28"/>
      <c r="KMF3967" s="28"/>
      <c r="KMG3967" s="28"/>
      <c r="KMH3967" s="28"/>
      <c r="KMI3967" s="28"/>
      <c r="KMJ3967" s="29"/>
      <c r="KMK3967" s="27"/>
      <c r="KML3967" s="28"/>
      <c r="KMM3967" s="28"/>
      <c r="KMN3967" s="28"/>
      <c r="KMO3967" s="28"/>
      <c r="KMP3967" s="28"/>
      <c r="KMQ3967" s="28"/>
      <c r="KMR3967" s="29"/>
      <c r="KMS3967" s="27"/>
      <c r="KMT3967" s="28"/>
      <c r="KMU3967" s="28"/>
      <c r="KMV3967" s="28"/>
      <c r="KMW3967" s="28"/>
      <c r="KMX3967" s="28"/>
      <c r="KMY3967" s="28"/>
      <c r="KMZ3967" s="29"/>
      <c r="KNA3967" s="27"/>
      <c r="KNB3967" s="28"/>
      <c r="KNC3967" s="28"/>
      <c r="KND3967" s="28"/>
      <c r="KNE3967" s="28"/>
      <c r="KNF3967" s="28"/>
      <c r="KNG3967" s="28"/>
      <c r="KNH3967" s="29"/>
      <c r="KNI3967" s="27"/>
      <c r="KNJ3967" s="28"/>
      <c r="KNK3967" s="28"/>
      <c r="KNL3967" s="28"/>
      <c r="KNM3967" s="28"/>
      <c r="KNN3967" s="28"/>
      <c r="KNO3967" s="28"/>
      <c r="KNP3967" s="29"/>
      <c r="KNQ3967" s="27"/>
      <c r="KNR3967" s="28"/>
      <c r="KNS3967" s="28"/>
      <c r="KNT3967" s="28"/>
      <c r="KNU3967" s="28"/>
      <c r="KNV3967" s="28"/>
      <c r="KNW3967" s="28"/>
      <c r="KNX3967" s="29"/>
      <c r="KNY3967" s="27"/>
      <c r="KNZ3967" s="28"/>
      <c r="KOA3967" s="28"/>
      <c r="KOB3967" s="28"/>
      <c r="KOC3967" s="28"/>
      <c r="KOD3967" s="28"/>
      <c r="KOE3967" s="28"/>
      <c r="KOF3967" s="29"/>
      <c r="KOG3967" s="27"/>
      <c r="KOH3967" s="28"/>
      <c r="KOI3967" s="28"/>
      <c r="KOJ3967" s="28"/>
      <c r="KOK3967" s="28"/>
      <c r="KOL3967" s="28"/>
      <c r="KOM3967" s="28"/>
      <c r="KON3967" s="29"/>
      <c r="KOO3967" s="27"/>
      <c r="KOP3967" s="28"/>
      <c r="KOQ3967" s="28"/>
      <c r="KOR3967" s="28"/>
      <c r="KOS3967" s="28"/>
      <c r="KOT3967" s="28"/>
      <c r="KOU3967" s="28"/>
      <c r="KOV3967" s="29"/>
      <c r="KOW3967" s="27"/>
      <c r="KOX3967" s="28"/>
      <c r="KOY3967" s="28"/>
      <c r="KOZ3967" s="28"/>
      <c r="KPA3967" s="28"/>
      <c r="KPB3967" s="28"/>
      <c r="KPC3967" s="28"/>
      <c r="KPD3967" s="29"/>
      <c r="KPE3967" s="27"/>
      <c r="KPF3967" s="28"/>
      <c r="KPG3967" s="28"/>
      <c r="KPH3967" s="28"/>
      <c r="KPI3967" s="28"/>
      <c r="KPJ3967" s="28"/>
      <c r="KPK3967" s="28"/>
      <c r="KPL3967" s="29"/>
      <c r="KPM3967" s="27"/>
      <c r="KPN3967" s="28"/>
      <c r="KPO3967" s="28"/>
      <c r="KPP3967" s="28"/>
      <c r="KPQ3967" s="28"/>
      <c r="KPR3967" s="28"/>
      <c r="KPS3967" s="28"/>
      <c r="KPT3967" s="29"/>
      <c r="KPU3967" s="27"/>
      <c r="KPV3967" s="28"/>
      <c r="KPW3967" s="28"/>
      <c r="KPX3967" s="28"/>
      <c r="KPY3967" s="28"/>
      <c r="KPZ3967" s="28"/>
      <c r="KQA3967" s="28"/>
      <c r="KQB3967" s="29"/>
      <c r="KQC3967" s="27"/>
      <c r="KQD3967" s="28"/>
      <c r="KQE3967" s="28"/>
      <c r="KQF3967" s="28"/>
      <c r="KQG3967" s="28"/>
      <c r="KQH3967" s="28"/>
      <c r="KQI3967" s="28"/>
      <c r="KQJ3967" s="29"/>
      <c r="KQK3967" s="27"/>
      <c r="KQL3967" s="28"/>
      <c r="KQM3967" s="28"/>
      <c r="KQN3967" s="28"/>
      <c r="KQO3967" s="28"/>
      <c r="KQP3967" s="28"/>
      <c r="KQQ3967" s="28"/>
      <c r="KQR3967" s="29"/>
      <c r="KQS3967" s="27"/>
      <c r="KQT3967" s="28"/>
      <c r="KQU3967" s="28"/>
      <c r="KQV3967" s="28"/>
      <c r="KQW3967" s="28"/>
      <c r="KQX3967" s="28"/>
      <c r="KQY3967" s="28"/>
      <c r="KQZ3967" s="29"/>
      <c r="KRA3967" s="27"/>
      <c r="KRB3967" s="28"/>
      <c r="KRC3967" s="28"/>
      <c r="KRD3967" s="28"/>
      <c r="KRE3967" s="28"/>
      <c r="KRF3967" s="28"/>
      <c r="KRG3967" s="28"/>
      <c r="KRH3967" s="29"/>
      <c r="KRI3967" s="27"/>
      <c r="KRJ3967" s="28"/>
      <c r="KRK3967" s="28"/>
      <c r="KRL3967" s="28"/>
      <c r="KRM3967" s="28"/>
      <c r="KRN3967" s="28"/>
      <c r="KRO3967" s="28"/>
      <c r="KRP3967" s="29"/>
      <c r="KRQ3967" s="27"/>
      <c r="KRR3967" s="28"/>
      <c r="KRS3967" s="28"/>
      <c r="KRT3967" s="28"/>
      <c r="KRU3967" s="28"/>
      <c r="KRV3967" s="28"/>
      <c r="KRW3967" s="28"/>
      <c r="KRX3967" s="29"/>
      <c r="KRY3967" s="27"/>
      <c r="KRZ3967" s="28"/>
      <c r="KSA3967" s="28"/>
      <c r="KSB3967" s="28"/>
      <c r="KSC3967" s="28"/>
      <c r="KSD3967" s="28"/>
      <c r="KSE3967" s="28"/>
      <c r="KSF3967" s="29"/>
      <c r="KSG3967" s="27"/>
      <c r="KSH3967" s="28"/>
      <c r="KSI3967" s="28"/>
      <c r="KSJ3967" s="28"/>
      <c r="KSK3967" s="28"/>
      <c r="KSL3967" s="28"/>
      <c r="KSM3967" s="28"/>
      <c r="KSN3967" s="29"/>
      <c r="KSO3967" s="27"/>
      <c r="KSP3967" s="28"/>
      <c r="KSQ3967" s="28"/>
      <c r="KSR3967" s="28"/>
      <c r="KSS3967" s="28"/>
      <c r="KST3967" s="28"/>
      <c r="KSU3967" s="28"/>
      <c r="KSV3967" s="29"/>
      <c r="KSW3967" s="27"/>
      <c r="KSX3967" s="28"/>
      <c r="KSY3967" s="28"/>
      <c r="KSZ3967" s="28"/>
      <c r="KTA3967" s="28"/>
      <c r="KTB3967" s="28"/>
      <c r="KTC3967" s="28"/>
      <c r="KTD3967" s="29"/>
      <c r="KTE3967" s="27"/>
      <c r="KTF3967" s="28"/>
      <c r="KTG3967" s="28"/>
      <c r="KTH3967" s="28"/>
      <c r="KTI3967" s="28"/>
      <c r="KTJ3967" s="28"/>
      <c r="KTK3967" s="28"/>
      <c r="KTL3967" s="29"/>
      <c r="KTM3967" s="27"/>
      <c r="KTN3967" s="28"/>
      <c r="KTO3967" s="28"/>
      <c r="KTP3967" s="28"/>
      <c r="KTQ3967" s="28"/>
      <c r="KTR3967" s="28"/>
      <c r="KTS3967" s="28"/>
      <c r="KTT3967" s="29"/>
      <c r="KTU3967" s="27"/>
      <c r="KTV3967" s="28"/>
      <c r="KTW3967" s="28"/>
      <c r="KTX3967" s="28"/>
      <c r="KTY3967" s="28"/>
      <c r="KTZ3967" s="28"/>
      <c r="KUA3967" s="28"/>
      <c r="KUB3967" s="29"/>
      <c r="KUC3967" s="27"/>
      <c r="KUD3967" s="28"/>
      <c r="KUE3967" s="28"/>
      <c r="KUF3967" s="28"/>
      <c r="KUG3967" s="28"/>
      <c r="KUH3967" s="28"/>
      <c r="KUI3967" s="28"/>
      <c r="KUJ3967" s="29"/>
      <c r="KUK3967" s="27"/>
      <c r="KUL3967" s="28"/>
      <c r="KUM3967" s="28"/>
      <c r="KUN3967" s="28"/>
      <c r="KUO3967" s="28"/>
      <c r="KUP3967" s="28"/>
      <c r="KUQ3967" s="28"/>
      <c r="KUR3967" s="29"/>
      <c r="KUS3967" s="27"/>
      <c r="KUT3967" s="28"/>
      <c r="KUU3967" s="28"/>
      <c r="KUV3967" s="28"/>
      <c r="KUW3967" s="28"/>
      <c r="KUX3967" s="28"/>
      <c r="KUY3967" s="28"/>
      <c r="KUZ3967" s="29"/>
      <c r="KVA3967" s="27"/>
      <c r="KVB3967" s="28"/>
      <c r="KVC3967" s="28"/>
      <c r="KVD3967" s="28"/>
      <c r="KVE3967" s="28"/>
      <c r="KVF3967" s="28"/>
      <c r="KVG3967" s="28"/>
      <c r="KVH3967" s="29"/>
      <c r="KVI3967" s="27"/>
      <c r="KVJ3967" s="28"/>
      <c r="KVK3967" s="28"/>
      <c r="KVL3967" s="28"/>
      <c r="KVM3967" s="28"/>
      <c r="KVN3967" s="28"/>
      <c r="KVO3967" s="28"/>
      <c r="KVP3967" s="29"/>
      <c r="KVQ3967" s="27"/>
      <c r="KVR3967" s="28"/>
      <c r="KVS3967" s="28"/>
      <c r="KVT3967" s="28"/>
      <c r="KVU3967" s="28"/>
      <c r="KVV3967" s="28"/>
      <c r="KVW3967" s="28"/>
      <c r="KVX3967" s="29"/>
      <c r="KVY3967" s="27"/>
      <c r="KVZ3967" s="28"/>
      <c r="KWA3967" s="28"/>
      <c r="KWB3967" s="28"/>
      <c r="KWC3967" s="28"/>
      <c r="KWD3967" s="28"/>
      <c r="KWE3967" s="28"/>
      <c r="KWF3967" s="29"/>
      <c r="KWG3967" s="27"/>
      <c r="KWH3967" s="28"/>
      <c r="KWI3967" s="28"/>
      <c r="KWJ3967" s="28"/>
      <c r="KWK3967" s="28"/>
      <c r="KWL3967" s="28"/>
      <c r="KWM3967" s="28"/>
      <c r="KWN3967" s="29"/>
      <c r="KWO3967" s="27"/>
      <c r="KWP3967" s="28"/>
      <c r="KWQ3967" s="28"/>
      <c r="KWR3967" s="28"/>
      <c r="KWS3967" s="28"/>
      <c r="KWT3967" s="28"/>
      <c r="KWU3967" s="28"/>
      <c r="KWV3967" s="29"/>
      <c r="KWW3967" s="27"/>
      <c r="KWX3967" s="28"/>
      <c r="KWY3967" s="28"/>
      <c r="KWZ3967" s="28"/>
      <c r="KXA3967" s="28"/>
      <c r="KXB3967" s="28"/>
      <c r="KXC3967" s="28"/>
      <c r="KXD3967" s="29"/>
      <c r="KXE3967" s="27"/>
      <c r="KXF3967" s="28"/>
      <c r="KXG3967" s="28"/>
      <c r="KXH3967" s="28"/>
      <c r="KXI3967" s="28"/>
      <c r="KXJ3967" s="28"/>
      <c r="KXK3967" s="28"/>
      <c r="KXL3967" s="29"/>
      <c r="KXM3967" s="27"/>
      <c r="KXN3967" s="28"/>
      <c r="KXO3967" s="28"/>
      <c r="KXP3967" s="28"/>
      <c r="KXQ3967" s="28"/>
      <c r="KXR3967" s="28"/>
      <c r="KXS3967" s="28"/>
      <c r="KXT3967" s="29"/>
      <c r="KXU3967" s="27"/>
      <c r="KXV3967" s="28"/>
      <c r="KXW3967" s="28"/>
      <c r="KXX3967" s="28"/>
      <c r="KXY3967" s="28"/>
      <c r="KXZ3967" s="28"/>
      <c r="KYA3967" s="28"/>
      <c r="KYB3967" s="29"/>
      <c r="KYC3967" s="27"/>
      <c r="KYD3967" s="28"/>
      <c r="KYE3967" s="28"/>
      <c r="KYF3967" s="28"/>
      <c r="KYG3967" s="28"/>
      <c r="KYH3967" s="28"/>
      <c r="KYI3967" s="28"/>
      <c r="KYJ3967" s="29"/>
      <c r="KYK3967" s="27"/>
      <c r="KYL3967" s="28"/>
      <c r="KYM3967" s="28"/>
      <c r="KYN3967" s="28"/>
      <c r="KYO3967" s="28"/>
      <c r="KYP3967" s="28"/>
      <c r="KYQ3967" s="28"/>
      <c r="KYR3967" s="29"/>
      <c r="KYS3967" s="27"/>
      <c r="KYT3967" s="28"/>
      <c r="KYU3967" s="28"/>
      <c r="KYV3967" s="28"/>
      <c r="KYW3967" s="28"/>
      <c r="KYX3967" s="28"/>
      <c r="KYY3967" s="28"/>
      <c r="KYZ3967" s="29"/>
      <c r="KZA3967" s="27"/>
      <c r="KZB3967" s="28"/>
      <c r="KZC3967" s="28"/>
      <c r="KZD3967" s="28"/>
      <c r="KZE3967" s="28"/>
      <c r="KZF3967" s="28"/>
      <c r="KZG3967" s="28"/>
      <c r="KZH3967" s="29"/>
      <c r="KZI3967" s="27"/>
      <c r="KZJ3967" s="28"/>
      <c r="KZK3967" s="28"/>
      <c r="KZL3967" s="28"/>
      <c r="KZM3967" s="28"/>
      <c r="KZN3967" s="28"/>
      <c r="KZO3967" s="28"/>
      <c r="KZP3967" s="29"/>
      <c r="KZQ3967" s="27"/>
      <c r="KZR3967" s="28"/>
      <c r="KZS3967" s="28"/>
      <c r="KZT3967" s="28"/>
      <c r="KZU3967" s="28"/>
      <c r="KZV3967" s="28"/>
      <c r="KZW3967" s="28"/>
      <c r="KZX3967" s="29"/>
      <c r="KZY3967" s="27"/>
      <c r="KZZ3967" s="28"/>
      <c r="LAA3967" s="28"/>
      <c r="LAB3967" s="28"/>
      <c r="LAC3967" s="28"/>
      <c r="LAD3967" s="28"/>
      <c r="LAE3967" s="28"/>
      <c r="LAF3967" s="29"/>
      <c r="LAG3967" s="27"/>
      <c r="LAH3967" s="28"/>
      <c r="LAI3967" s="28"/>
      <c r="LAJ3967" s="28"/>
      <c r="LAK3967" s="28"/>
      <c r="LAL3967" s="28"/>
      <c r="LAM3967" s="28"/>
      <c r="LAN3967" s="29"/>
      <c r="LAO3967" s="27"/>
      <c r="LAP3967" s="28"/>
      <c r="LAQ3967" s="28"/>
      <c r="LAR3967" s="28"/>
      <c r="LAS3967" s="28"/>
      <c r="LAT3967" s="28"/>
      <c r="LAU3967" s="28"/>
      <c r="LAV3967" s="29"/>
      <c r="LAW3967" s="27"/>
      <c r="LAX3967" s="28"/>
      <c r="LAY3967" s="28"/>
      <c r="LAZ3967" s="28"/>
      <c r="LBA3967" s="28"/>
      <c r="LBB3967" s="28"/>
      <c r="LBC3967" s="28"/>
      <c r="LBD3967" s="29"/>
      <c r="LBE3967" s="27"/>
      <c r="LBF3967" s="28"/>
      <c r="LBG3967" s="28"/>
      <c r="LBH3967" s="28"/>
      <c r="LBI3967" s="28"/>
      <c r="LBJ3967" s="28"/>
      <c r="LBK3967" s="28"/>
      <c r="LBL3967" s="29"/>
      <c r="LBM3967" s="27"/>
      <c r="LBN3967" s="28"/>
      <c r="LBO3967" s="28"/>
      <c r="LBP3967" s="28"/>
      <c r="LBQ3967" s="28"/>
      <c r="LBR3967" s="28"/>
      <c r="LBS3967" s="28"/>
      <c r="LBT3967" s="29"/>
      <c r="LBU3967" s="27"/>
      <c r="LBV3967" s="28"/>
      <c r="LBW3967" s="28"/>
      <c r="LBX3967" s="28"/>
      <c r="LBY3967" s="28"/>
      <c r="LBZ3967" s="28"/>
      <c r="LCA3967" s="28"/>
      <c r="LCB3967" s="29"/>
      <c r="LCC3967" s="27"/>
      <c r="LCD3967" s="28"/>
      <c r="LCE3967" s="28"/>
      <c r="LCF3967" s="28"/>
      <c r="LCG3967" s="28"/>
      <c r="LCH3967" s="28"/>
      <c r="LCI3967" s="28"/>
      <c r="LCJ3967" s="29"/>
      <c r="LCK3967" s="27"/>
      <c r="LCL3967" s="28"/>
      <c r="LCM3967" s="28"/>
      <c r="LCN3967" s="28"/>
      <c r="LCO3967" s="28"/>
      <c r="LCP3967" s="28"/>
      <c r="LCQ3967" s="28"/>
      <c r="LCR3967" s="29"/>
      <c r="LCS3967" s="27"/>
      <c r="LCT3967" s="28"/>
      <c r="LCU3967" s="28"/>
      <c r="LCV3967" s="28"/>
      <c r="LCW3967" s="28"/>
      <c r="LCX3967" s="28"/>
      <c r="LCY3967" s="28"/>
      <c r="LCZ3967" s="29"/>
      <c r="LDA3967" s="27"/>
      <c r="LDB3967" s="28"/>
      <c r="LDC3967" s="28"/>
      <c r="LDD3967" s="28"/>
      <c r="LDE3967" s="28"/>
      <c r="LDF3967" s="28"/>
      <c r="LDG3967" s="28"/>
      <c r="LDH3967" s="29"/>
      <c r="LDI3967" s="27"/>
      <c r="LDJ3967" s="28"/>
      <c r="LDK3967" s="28"/>
      <c r="LDL3967" s="28"/>
      <c r="LDM3967" s="28"/>
      <c r="LDN3967" s="28"/>
      <c r="LDO3967" s="28"/>
      <c r="LDP3967" s="29"/>
      <c r="LDQ3967" s="27"/>
      <c r="LDR3967" s="28"/>
      <c r="LDS3967" s="28"/>
      <c r="LDT3967" s="28"/>
      <c r="LDU3967" s="28"/>
      <c r="LDV3967" s="28"/>
      <c r="LDW3967" s="28"/>
      <c r="LDX3967" s="29"/>
      <c r="LDY3967" s="27"/>
      <c r="LDZ3967" s="28"/>
      <c r="LEA3967" s="28"/>
      <c r="LEB3967" s="28"/>
      <c r="LEC3967" s="28"/>
      <c r="LED3967" s="28"/>
      <c r="LEE3967" s="28"/>
      <c r="LEF3967" s="29"/>
      <c r="LEG3967" s="27"/>
      <c r="LEH3967" s="28"/>
      <c r="LEI3967" s="28"/>
      <c r="LEJ3967" s="28"/>
      <c r="LEK3967" s="28"/>
      <c r="LEL3967" s="28"/>
      <c r="LEM3967" s="28"/>
      <c r="LEN3967" s="29"/>
      <c r="LEO3967" s="27"/>
      <c r="LEP3967" s="28"/>
      <c r="LEQ3967" s="28"/>
      <c r="LER3967" s="28"/>
      <c r="LES3967" s="28"/>
      <c r="LET3967" s="28"/>
      <c r="LEU3967" s="28"/>
      <c r="LEV3967" s="29"/>
      <c r="LEW3967" s="27"/>
      <c r="LEX3967" s="28"/>
      <c r="LEY3967" s="28"/>
      <c r="LEZ3967" s="28"/>
      <c r="LFA3967" s="28"/>
      <c r="LFB3967" s="28"/>
      <c r="LFC3967" s="28"/>
      <c r="LFD3967" s="29"/>
      <c r="LFE3967" s="27"/>
      <c r="LFF3967" s="28"/>
      <c r="LFG3967" s="28"/>
      <c r="LFH3967" s="28"/>
      <c r="LFI3967" s="28"/>
      <c r="LFJ3967" s="28"/>
      <c r="LFK3967" s="28"/>
      <c r="LFL3967" s="29"/>
      <c r="LFM3967" s="27"/>
      <c r="LFN3967" s="28"/>
      <c r="LFO3967" s="28"/>
      <c r="LFP3967" s="28"/>
      <c r="LFQ3967" s="28"/>
      <c r="LFR3967" s="28"/>
      <c r="LFS3967" s="28"/>
      <c r="LFT3967" s="29"/>
      <c r="LFU3967" s="27"/>
      <c r="LFV3967" s="28"/>
      <c r="LFW3967" s="28"/>
      <c r="LFX3967" s="28"/>
      <c r="LFY3967" s="28"/>
      <c r="LFZ3967" s="28"/>
      <c r="LGA3967" s="28"/>
      <c r="LGB3967" s="29"/>
      <c r="LGC3967" s="27"/>
      <c r="LGD3967" s="28"/>
      <c r="LGE3967" s="28"/>
      <c r="LGF3967" s="28"/>
      <c r="LGG3967" s="28"/>
      <c r="LGH3967" s="28"/>
      <c r="LGI3967" s="28"/>
      <c r="LGJ3967" s="29"/>
      <c r="LGK3967" s="27"/>
      <c r="LGL3967" s="28"/>
      <c r="LGM3967" s="28"/>
      <c r="LGN3967" s="28"/>
      <c r="LGO3967" s="28"/>
      <c r="LGP3967" s="28"/>
      <c r="LGQ3967" s="28"/>
      <c r="LGR3967" s="29"/>
      <c r="LGS3967" s="27"/>
      <c r="LGT3967" s="28"/>
      <c r="LGU3967" s="28"/>
      <c r="LGV3967" s="28"/>
      <c r="LGW3967" s="28"/>
      <c r="LGX3967" s="28"/>
      <c r="LGY3967" s="28"/>
      <c r="LGZ3967" s="29"/>
      <c r="LHA3967" s="27"/>
      <c r="LHB3967" s="28"/>
      <c r="LHC3967" s="28"/>
      <c r="LHD3967" s="28"/>
      <c r="LHE3967" s="28"/>
      <c r="LHF3967" s="28"/>
      <c r="LHG3967" s="28"/>
      <c r="LHH3967" s="29"/>
      <c r="LHI3967" s="27"/>
      <c r="LHJ3967" s="28"/>
      <c r="LHK3967" s="28"/>
      <c r="LHL3967" s="28"/>
      <c r="LHM3967" s="28"/>
      <c r="LHN3967" s="28"/>
      <c r="LHO3967" s="28"/>
      <c r="LHP3967" s="29"/>
      <c r="LHQ3967" s="27"/>
      <c r="LHR3967" s="28"/>
      <c r="LHS3967" s="28"/>
      <c r="LHT3967" s="28"/>
      <c r="LHU3967" s="28"/>
      <c r="LHV3967" s="28"/>
      <c r="LHW3967" s="28"/>
      <c r="LHX3967" s="29"/>
      <c r="LHY3967" s="27"/>
      <c r="LHZ3967" s="28"/>
      <c r="LIA3967" s="28"/>
      <c r="LIB3967" s="28"/>
      <c r="LIC3967" s="28"/>
      <c r="LID3967" s="28"/>
      <c r="LIE3967" s="28"/>
      <c r="LIF3967" s="29"/>
      <c r="LIG3967" s="27"/>
      <c r="LIH3967" s="28"/>
      <c r="LII3967" s="28"/>
      <c r="LIJ3967" s="28"/>
      <c r="LIK3967" s="28"/>
      <c r="LIL3967" s="28"/>
      <c r="LIM3967" s="28"/>
      <c r="LIN3967" s="29"/>
      <c r="LIO3967" s="27"/>
      <c r="LIP3967" s="28"/>
      <c r="LIQ3967" s="28"/>
      <c r="LIR3967" s="28"/>
      <c r="LIS3967" s="28"/>
      <c r="LIT3967" s="28"/>
      <c r="LIU3967" s="28"/>
      <c r="LIV3967" s="29"/>
      <c r="LIW3967" s="27"/>
      <c r="LIX3967" s="28"/>
      <c r="LIY3967" s="28"/>
      <c r="LIZ3967" s="28"/>
      <c r="LJA3967" s="28"/>
      <c r="LJB3967" s="28"/>
      <c r="LJC3967" s="28"/>
      <c r="LJD3967" s="29"/>
      <c r="LJE3967" s="27"/>
      <c r="LJF3967" s="28"/>
      <c r="LJG3967" s="28"/>
      <c r="LJH3967" s="28"/>
      <c r="LJI3967" s="28"/>
      <c r="LJJ3967" s="28"/>
      <c r="LJK3967" s="28"/>
      <c r="LJL3967" s="29"/>
      <c r="LJM3967" s="27"/>
      <c r="LJN3967" s="28"/>
      <c r="LJO3967" s="28"/>
      <c r="LJP3967" s="28"/>
      <c r="LJQ3967" s="28"/>
      <c r="LJR3967" s="28"/>
      <c r="LJS3967" s="28"/>
      <c r="LJT3967" s="29"/>
      <c r="LJU3967" s="27"/>
      <c r="LJV3967" s="28"/>
      <c r="LJW3967" s="28"/>
      <c r="LJX3967" s="28"/>
      <c r="LJY3967" s="28"/>
      <c r="LJZ3967" s="28"/>
      <c r="LKA3967" s="28"/>
      <c r="LKB3967" s="29"/>
      <c r="LKC3967" s="27"/>
      <c r="LKD3967" s="28"/>
      <c r="LKE3967" s="28"/>
      <c r="LKF3967" s="28"/>
      <c r="LKG3967" s="28"/>
      <c r="LKH3967" s="28"/>
      <c r="LKI3967" s="28"/>
      <c r="LKJ3967" s="29"/>
      <c r="LKK3967" s="27"/>
      <c r="LKL3967" s="28"/>
      <c r="LKM3967" s="28"/>
      <c r="LKN3967" s="28"/>
      <c r="LKO3967" s="28"/>
      <c r="LKP3967" s="28"/>
      <c r="LKQ3967" s="28"/>
      <c r="LKR3967" s="29"/>
      <c r="LKS3967" s="27"/>
      <c r="LKT3967" s="28"/>
      <c r="LKU3967" s="28"/>
      <c r="LKV3967" s="28"/>
      <c r="LKW3967" s="28"/>
      <c r="LKX3967" s="28"/>
      <c r="LKY3967" s="28"/>
      <c r="LKZ3967" s="29"/>
      <c r="LLA3967" s="27"/>
      <c r="LLB3967" s="28"/>
      <c r="LLC3967" s="28"/>
      <c r="LLD3967" s="28"/>
      <c r="LLE3967" s="28"/>
      <c r="LLF3967" s="28"/>
      <c r="LLG3967" s="28"/>
      <c r="LLH3967" s="29"/>
      <c r="LLI3967" s="27"/>
      <c r="LLJ3967" s="28"/>
      <c r="LLK3967" s="28"/>
      <c r="LLL3967" s="28"/>
      <c r="LLM3967" s="28"/>
      <c r="LLN3967" s="28"/>
      <c r="LLO3967" s="28"/>
      <c r="LLP3967" s="29"/>
      <c r="LLQ3967" s="27"/>
      <c r="LLR3967" s="28"/>
      <c r="LLS3967" s="28"/>
      <c r="LLT3967" s="28"/>
      <c r="LLU3967" s="28"/>
      <c r="LLV3967" s="28"/>
      <c r="LLW3967" s="28"/>
      <c r="LLX3967" s="29"/>
      <c r="LLY3967" s="27"/>
      <c r="LLZ3967" s="28"/>
      <c r="LMA3967" s="28"/>
      <c r="LMB3967" s="28"/>
      <c r="LMC3967" s="28"/>
      <c r="LMD3967" s="28"/>
      <c r="LME3967" s="28"/>
      <c r="LMF3967" s="29"/>
      <c r="LMG3967" s="27"/>
      <c r="LMH3967" s="28"/>
      <c r="LMI3967" s="28"/>
      <c r="LMJ3967" s="28"/>
      <c r="LMK3967" s="28"/>
      <c r="LML3967" s="28"/>
      <c r="LMM3967" s="28"/>
      <c r="LMN3967" s="29"/>
      <c r="LMO3967" s="27"/>
      <c r="LMP3967" s="28"/>
      <c r="LMQ3967" s="28"/>
      <c r="LMR3967" s="28"/>
      <c r="LMS3967" s="28"/>
      <c r="LMT3967" s="28"/>
      <c r="LMU3967" s="28"/>
      <c r="LMV3967" s="29"/>
      <c r="LMW3967" s="27"/>
      <c r="LMX3967" s="28"/>
      <c r="LMY3967" s="28"/>
      <c r="LMZ3967" s="28"/>
      <c r="LNA3967" s="28"/>
      <c r="LNB3967" s="28"/>
      <c r="LNC3967" s="28"/>
      <c r="LND3967" s="29"/>
      <c r="LNE3967" s="27"/>
      <c r="LNF3967" s="28"/>
      <c r="LNG3967" s="28"/>
      <c r="LNH3967" s="28"/>
      <c r="LNI3967" s="28"/>
      <c r="LNJ3967" s="28"/>
      <c r="LNK3967" s="28"/>
      <c r="LNL3967" s="29"/>
      <c r="LNM3967" s="27"/>
      <c r="LNN3967" s="28"/>
      <c r="LNO3967" s="28"/>
      <c r="LNP3967" s="28"/>
      <c r="LNQ3967" s="28"/>
      <c r="LNR3967" s="28"/>
      <c r="LNS3967" s="28"/>
      <c r="LNT3967" s="29"/>
      <c r="LNU3967" s="27"/>
      <c r="LNV3967" s="28"/>
      <c r="LNW3967" s="28"/>
      <c r="LNX3967" s="28"/>
      <c r="LNY3967" s="28"/>
      <c r="LNZ3967" s="28"/>
      <c r="LOA3967" s="28"/>
      <c r="LOB3967" s="29"/>
      <c r="LOC3967" s="27"/>
      <c r="LOD3967" s="28"/>
      <c r="LOE3967" s="28"/>
      <c r="LOF3967" s="28"/>
      <c r="LOG3967" s="28"/>
      <c r="LOH3967" s="28"/>
      <c r="LOI3967" s="28"/>
      <c r="LOJ3967" s="29"/>
      <c r="LOK3967" s="27"/>
      <c r="LOL3967" s="28"/>
      <c r="LOM3967" s="28"/>
      <c r="LON3967" s="28"/>
      <c r="LOO3967" s="28"/>
      <c r="LOP3967" s="28"/>
      <c r="LOQ3967" s="28"/>
      <c r="LOR3967" s="29"/>
      <c r="LOS3967" s="27"/>
      <c r="LOT3967" s="28"/>
      <c r="LOU3967" s="28"/>
      <c r="LOV3967" s="28"/>
      <c r="LOW3967" s="28"/>
      <c r="LOX3967" s="28"/>
      <c r="LOY3967" s="28"/>
      <c r="LOZ3967" s="29"/>
      <c r="LPA3967" s="27"/>
      <c r="LPB3967" s="28"/>
      <c r="LPC3967" s="28"/>
      <c r="LPD3967" s="28"/>
      <c r="LPE3967" s="28"/>
      <c r="LPF3967" s="28"/>
      <c r="LPG3967" s="28"/>
      <c r="LPH3967" s="29"/>
      <c r="LPI3967" s="27"/>
      <c r="LPJ3967" s="28"/>
      <c r="LPK3967" s="28"/>
      <c r="LPL3967" s="28"/>
      <c r="LPM3967" s="28"/>
      <c r="LPN3967" s="28"/>
      <c r="LPO3967" s="28"/>
      <c r="LPP3967" s="29"/>
      <c r="LPQ3967" s="27"/>
      <c r="LPR3967" s="28"/>
      <c r="LPS3967" s="28"/>
      <c r="LPT3967" s="28"/>
      <c r="LPU3967" s="28"/>
      <c r="LPV3967" s="28"/>
      <c r="LPW3967" s="28"/>
      <c r="LPX3967" s="29"/>
      <c r="LPY3967" s="27"/>
      <c r="LPZ3967" s="28"/>
      <c r="LQA3967" s="28"/>
      <c r="LQB3967" s="28"/>
      <c r="LQC3967" s="28"/>
      <c r="LQD3967" s="28"/>
      <c r="LQE3967" s="28"/>
      <c r="LQF3967" s="29"/>
      <c r="LQG3967" s="27"/>
      <c r="LQH3967" s="28"/>
      <c r="LQI3967" s="28"/>
      <c r="LQJ3967" s="28"/>
      <c r="LQK3967" s="28"/>
      <c r="LQL3967" s="28"/>
      <c r="LQM3967" s="28"/>
      <c r="LQN3967" s="29"/>
      <c r="LQO3967" s="27"/>
      <c r="LQP3967" s="28"/>
      <c r="LQQ3967" s="28"/>
      <c r="LQR3967" s="28"/>
      <c r="LQS3967" s="28"/>
      <c r="LQT3967" s="28"/>
      <c r="LQU3967" s="28"/>
      <c r="LQV3967" s="29"/>
      <c r="LQW3967" s="27"/>
      <c r="LQX3967" s="28"/>
      <c r="LQY3967" s="28"/>
      <c r="LQZ3967" s="28"/>
      <c r="LRA3967" s="28"/>
      <c r="LRB3967" s="28"/>
      <c r="LRC3967" s="28"/>
      <c r="LRD3967" s="29"/>
      <c r="LRE3967" s="27"/>
      <c r="LRF3967" s="28"/>
      <c r="LRG3967" s="28"/>
      <c r="LRH3967" s="28"/>
      <c r="LRI3967" s="28"/>
      <c r="LRJ3967" s="28"/>
      <c r="LRK3967" s="28"/>
      <c r="LRL3967" s="29"/>
      <c r="LRM3967" s="27"/>
      <c r="LRN3967" s="28"/>
      <c r="LRO3967" s="28"/>
      <c r="LRP3967" s="28"/>
      <c r="LRQ3967" s="28"/>
      <c r="LRR3967" s="28"/>
      <c r="LRS3967" s="28"/>
      <c r="LRT3967" s="29"/>
      <c r="LRU3967" s="27"/>
      <c r="LRV3967" s="28"/>
      <c r="LRW3967" s="28"/>
      <c r="LRX3967" s="28"/>
      <c r="LRY3967" s="28"/>
      <c r="LRZ3967" s="28"/>
      <c r="LSA3967" s="28"/>
      <c r="LSB3967" s="29"/>
      <c r="LSC3967" s="27"/>
      <c r="LSD3967" s="28"/>
      <c r="LSE3967" s="28"/>
      <c r="LSF3967" s="28"/>
      <c r="LSG3967" s="28"/>
      <c r="LSH3967" s="28"/>
      <c r="LSI3967" s="28"/>
      <c r="LSJ3967" s="29"/>
      <c r="LSK3967" s="27"/>
      <c r="LSL3967" s="28"/>
      <c r="LSM3967" s="28"/>
      <c r="LSN3967" s="28"/>
      <c r="LSO3967" s="28"/>
      <c r="LSP3967" s="28"/>
      <c r="LSQ3967" s="28"/>
      <c r="LSR3967" s="29"/>
      <c r="LSS3967" s="27"/>
      <c r="LST3967" s="28"/>
      <c r="LSU3967" s="28"/>
      <c r="LSV3967" s="28"/>
      <c r="LSW3967" s="28"/>
      <c r="LSX3967" s="28"/>
      <c r="LSY3967" s="28"/>
      <c r="LSZ3967" s="29"/>
      <c r="LTA3967" s="27"/>
      <c r="LTB3967" s="28"/>
      <c r="LTC3967" s="28"/>
      <c r="LTD3967" s="28"/>
      <c r="LTE3967" s="28"/>
      <c r="LTF3967" s="28"/>
      <c r="LTG3967" s="28"/>
      <c r="LTH3967" s="29"/>
      <c r="LTI3967" s="27"/>
      <c r="LTJ3967" s="28"/>
      <c r="LTK3967" s="28"/>
      <c r="LTL3967" s="28"/>
      <c r="LTM3967" s="28"/>
      <c r="LTN3967" s="28"/>
      <c r="LTO3967" s="28"/>
      <c r="LTP3967" s="29"/>
      <c r="LTQ3967" s="27"/>
      <c r="LTR3967" s="28"/>
      <c r="LTS3967" s="28"/>
      <c r="LTT3967" s="28"/>
      <c r="LTU3967" s="28"/>
      <c r="LTV3967" s="28"/>
      <c r="LTW3967" s="28"/>
      <c r="LTX3967" s="29"/>
      <c r="LTY3967" s="27"/>
      <c r="LTZ3967" s="28"/>
      <c r="LUA3967" s="28"/>
      <c r="LUB3967" s="28"/>
      <c r="LUC3967" s="28"/>
      <c r="LUD3967" s="28"/>
      <c r="LUE3967" s="28"/>
      <c r="LUF3967" s="29"/>
      <c r="LUG3967" s="27"/>
      <c r="LUH3967" s="28"/>
      <c r="LUI3967" s="28"/>
      <c r="LUJ3967" s="28"/>
      <c r="LUK3967" s="28"/>
      <c r="LUL3967" s="28"/>
      <c r="LUM3967" s="28"/>
      <c r="LUN3967" s="29"/>
      <c r="LUO3967" s="27"/>
      <c r="LUP3967" s="28"/>
      <c r="LUQ3967" s="28"/>
      <c r="LUR3967" s="28"/>
      <c r="LUS3967" s="28"/>
      <c r="LUT3967" s="28"/>
      <c r="LUU3967" s="28"/>
      <c r="LUV3967" s="29"/>
      <c r="LUW3967" s="27"/>
      <c r="LUX3967" s="28"/>
      <c r="LUY3967" s="28"/>
      <c r="LUZ3967" s="28"/>
      <c r="LVA3967" s="28"/>
      <c r="LVB3967" s="28"/>
      <c r="LVC3967" s="28"/>
      <c r="LVD3967" s="29"/>
      <c r="LVE3967" s="27"/>
      <c r="LVF3967" s="28"/>
      <c r="LVG3967" s="28"/>
      <c r="LVH3967" s="28"/>
      <c r="LVI3967" s="28"/>
      <c r="LVJ3967" s="28"/>
      <c r="LVK3967" s="28"/>
      <c r="LVL3967" s="29"/>
      <c r="LVM3967" s="27"/>
      <c r="LVN3967" s="28"/>
      <c r="LVO3967" s="28"/>
      <c r="LVP3967" s="28"/>
      <c r="LVQ3967" s="28"/>
      <c r="LVR3967" s="28"/>
      <c r="LVS3967" s="28"/>
      <c r="LVT3967" s="29"/>
      <c r="LVU3967" s="27"/>
      <c r="LVV3967" s="28"/>
      <c r="LVW3967" s="28"/>
      <c r="LVX3967" s="28"/>
      <c r="LVY3967" s="28"/>
      <c r="LVZ3967" s="28"/>
      <c r="LWA3967" s="28"/>
      <c r="LWB3967" s="29"/>
      <c r="LWC3967" s="27"/>
      <c r="LWD3967" s="28"/>
      <c r="LWE3967" s="28"/>
      <c r="LWF3967" s="28"/>
      <c r="LWG3967" s="28"/>
      <c r="LWH3967" s="28"/>
      <c r="LWI3967" s="28"/>
      <c r="LWJ3967" s="29"/>
      <c r="LWK3967" s="27"/>
      <c r="LWL3967" s="28"/>
      <c r="LWM3967" s="28"/>
      <c r="LWN3967" s="28"/>
      <c r="LWO3967" s="28"/>
      <c r="LWP3967" s="28"/>
      <c r="LWQ3967" s="28"/>
      <c r="LWR3967" s="29"/>
      <c r="LWS3967" s="27"/>
      <c r="LWT3967" s="28"/>
      <c r="LWU3967" s="28"/>
      <c r="LWV3967" s="28"/>
      <c r="LWW3967" s="28"/>
      <c r="LWX3967" s="28"/>
      <c r="LWY3967" s="28"/>
      <c r="LWZ3967" s="29"/>
      <c r="LXA3967" s="27"/>
      <c r="LXB3967" s="28"/>
      <c r="LXC3967" s="28"/>
      <c r="LXD3967" s="28"/>
      <c r="LXE3967" s="28"/>
      <c r="LXF3967" s="28"/>
      <c r="LXG3967" s="28"/>
      <c r="LXH3967" s="29"/>
      <c r="LXI3967" s="27"/>
      <c r="LXJ3967" s="28"/>
      <c r="LXK3967" s="28"/>
      <c r="LXL3967" s="28"/>
      <c r="LXM3967" s="28"/>
      <c r="LXN3967" s="28"/>
      <c r="LXO3967" s="28"/>
      <c r="LXP3967" s="29"/>
      <c r="LXQ3967" s="27"/>
      <c r="LXR3967" s="28"/>
      <c r="LXS3967" s="28"/>
      <c r="LXT3967" s="28"/>
      <c r="LXU3967" s="28"/>
      <c r="LXV3967" s="28"/>
      <c r="LXW3967" s="28"/>
      <c r="LXX3967" s="29"/>
      <c r="LXY3967" s="27"/>
      <c r="LXZ3967" s="28"/>
      <c r="LYA3967" s="28"/>
      <c r="LYB3967" s="28"/>
      <c r="LYC3967" s="28"/>
      <c r="LYD3967" s="28"/>
      <c r="LYE3967" s="28"/>
      <c r="LYF3967" s="29"/>
      <c r="LYG3967" s="27"/>
      <c r="LYH3967" s="28"/>
      <c r="LYI3967" s="28"/>
      <c r="LYJ3967" s="28"/>
      <c r="LYK3967" s="28"/>
      <c r="LYL3967" s="28"/>
      <c r="LYM3967" s="28"/>
      <c r="LYN3967" s="29"/>
      <c r="LYO3967" s="27"/>
      <c r="LYP3967" s="28"/>
      <c r="LYQ3967" s="28"/>
      <c r="LYR3967" s="28"/>
      <c r="LYS3967" s="28"/>
      <c r="LYT3967" s="28"/>
      <c r="LYU3967" s="28"/>
      <c r="LYV3967" s="29"/>
      <c r="LYW3967" s="27"/>
      <c r="LYX3967" s="28"/>
      <c r="LYY3967" s="28"/>
      <c r="LYZ3967" s="28"/>
      <c r="LZA3967" s="28"/>
      <c r="LZB3967" s="28"/>
      <c r="LZC3967" s="28"/>
      <c r="LZD3967" s="29"/>
      <c r="LZE3967" s="27"/>
      <c r="LZF3967" s="28"/>
      <c r="LZG3967" s="28"/>
      <c r="LZH3967" s="28"/>
      <c r="LZI3967" s="28"/>
      <c r="LZJ3967" s="28"/>
      <c r="LZK3967" s="28"/>
      <c r="LZL3967" s="29"/>
      <c r="LZM3967" s="27"/>
      <c r="LZN3967" s="28"/>
      <c r="LZO3967" s="28"/>
      <c r="LZP3967" s="28"/>
      <c r="LZQ3967" s="28"/>
      <c r="LZR3967" s="28"/>
      <c r="LZS3967" s="28"/>
      <c r="LZT3967" s="29"/>
      <c r="LZU3967" s="27"/>
      <c r="LZV3967" s="28"/>
      <c r="LZW3967" s="28"/>
      <c r="LZX3967" s="28"/>
      <c r="LZY3967" s="28"/>
      <c r="LZZ3967" s="28"/>
      <c r="MAA3967" s="28"/>
      <c r="MAB3967" s="29"/>
      <c r="MAC3967" s="27"/>
      <c r="MAD3967" s="28"/>
      <c r="MAE3967" s="28"/>
      <c r="MAF3967" s="28"/>
      <c r="MAG3967" s="28"/>
      <c r="MAH3967" s="28"/>
      <c r="MAI3967" s="28"/>
      <c r="MAJ3967" s="29"/>
      <c r="MAK3967" s="27"/>
      <c r="MAL3967" s="28"/>
      <c r="MAM3967" s="28"/>
      <c r="MAN3967" s="28"/>
      <c r="MAO3967" s="28"/>
      <c r="MAP3967" s="28"/>
      <c r="MAQ3967" s="28"/>
      <c r="MAR3967" s="29"/>
      <c r="MAS3967" s="27"/>
      <c r="MAT3967" s="28"/>
      <c r="MAU3967" s="28"/>
      <c r="MAV3967" s="28"/>
      <c r="MAW3967" s="28"/>
      <c r="MAX3967" s="28"/>
      <c r="MAY3967" s="28"/>
      <c r="MAZ3967" s="29"/>
      <c r="MBA3967" s="27"/>
      <c r="MBB3967" s="28"/>
      <c r="MBC3967" s="28"/>
      <c r="MBD3967" s="28"/>
      <c r="MBE3967" s="28"/>
      <c r="MBF3967" s="28"/>
      <c r="MBG3967" s="28"/>
      <c r="MBH3967" s="29"/>
      <c r="MBI3967" s="27"/>
      <c r="MBJ3967" s="28"/>
      <c r="MBK3967" s="28"/>
      <c r="MBL3967" s="28"/>
      <c r="MBM3967" s="28"/>
      <c r="MBN3967" s="28"/>
      <c r="MBO3967" s="28"/>
      <c r="MBP3967" s="29"/>
      <c r="MBQ3967" s="27"/>
      <c r="MBR3967" s="28"/>
      <c r="MBS3967" s="28"/>
      <c r="MBT3967" s="28"/>
      <c r="MBU3967" s="28"/>
      <c r="MBV3967" s="28"/>
      <c r="MBW3967" s="28"/>
      <c r="MBX3967" s="29"/>
      <c r="MBY3967" s="27"/>
      <c r="MBZ3967" s="28"/>
      <c r="MCA3967" s="28"/>
      <c r="MCB3967" s="28"/>
      <c r="MCC3967" s="28"/>
      <c r="MCD3967" s="28"/>
      <c r="MCE3967" s="28"/>
      <c r="MCF3967" s="29"/>
      <c r="MCG3967" s="27"/>
      <c r="MCH3967" s="28"/>
      <c r="MCI3967" s="28"/>
      <c r="MCJ3967" s="28"/>
      <c r="MCK3967" s="28"/>
      <c r="MCL3967" s="28"/>
      <c r="MCM3967" s="28"/>
      <c r="MCN3967" s="29"/>
      <c r="MCO3967" s="27"/>
      <c r="MCP3967" s="28"/>
      <c r="MCQ3967" s="28"/>
      <c r="MCR3967" s="28"/>
      <c r="MCS3967" s="28"/>
      <c r="MCT3967" s="28"/>
      <c r="MCU3967" s="28"/>
      <c r="MCV3967" s="29"/>
      <c r="MCW3967" s="27"/>
      <c r="MCX3967" s="28"/>
      <c r="MCY3967" s="28"/>
      <c r="MCZ3967" s="28"/>
      <c r="MDA3967" s="28"/>
      <c r="MDB3967" s="28"/>
      <c r="MDC3967" s="28"/>
      <c r="MDD3967" s="29"/>
      <c r="MDE3967" s="27"/>
      <c r="MDF3967" s="28"/>
      <c r="MDG3967" s="28"/>
      <c r="MDH3967" s="28"/>
      <c r="MDI3967" s="28"/>
      <c r="MDJ3967" s="28"/>
      <c r="MDK3967" s="28"/>
      <c r="MDL3967" s="29"/>
      <c r="MDM3967" s="27"/>
      <c r="MDN3967" s="28"/>
      <c r="MDO3967" s="28"/>
      <c r="MDP3967" s="28"/>
      <c r="MDQ3967" s="28"/>
      <c r="MDR3967" s="28"/>
      <c r="MDS3967" s="28"/>
      <c r="MDT3967" s="29"/>
      <c r="MDU3967" s="27"/>
      <c r="MDV3967" s="28"/>
      <c r="MDW3967" s="28"/>
      <c r="MDX3967" s="28"/>
      <c r="MDY3967" s="28"/>
      <c r="MDZ3967" s="28"/>
      <c r="MEA3967" s="28"/>
      <c r="MEB3967" s="29"/>
      <c r="MEC3967" s="27"/>
      <c r="MED3967" s="28"/>
      <c r="MEE3967" s="28"/>
      <c r="MEF3967" s="28"/>
      <c r="MEG3967" s="28"/>
      <c r="MEH3967" s="28"/>
      <c r="MEI3967" s="28"/>
      <c r="MEJ3967" s="29"/>
      <c r="MEK3967" s="27"/>
      <c r="MEL3967" s="28"/>
      <c r="MEM3967" s="28"/>
      <c r="MEN3967" s="28"/>
      <c r="MEO3967" s="28"/>
      <c r="MEP3967" s="28"/>
      <c r="MEQ3967" s="28"/>
      <c r="MER3967" s="29"/>
      <c r="MES3967" s="27"/>
      <c r="MET3967" s="28"/>
      <c r="MEU3967" s="28"/>
      <c r="MEV3967" s="28"/>
      <c r="MEW3967" s="28"/>
      <c r="MEX3967" s="28"/>
      <c r="MEY3967" s="28"/>
      <c r="MEZ3967" s="29"/>
      <c r="MFA3967" s="27"/>
      <c r="MFB3967" s="28"/>
      <c r="MFC3967" s="28"/>
      <c r="MFD3967" s="28"/>
      <c r="MFE3967" s="28"/>
      <c r="MFF3967" s="28"/>
      <c r="MFG3967" s="28"/>
      <c r="MFH3967" s="29"/>
      <c r="MFI3967" s="27"/>
      <c r="MFJ3967" s="28"/>
      <c r="MFK3967" s="28"/>
      <c r="MFL3967" s="28"/>
      <c r="MFM3967" s="28"/>
      <c r="MFN3967" s="28"/>
      <c r="MFO3967" s="28"/>
      <c r="MFP3967" s="29"/>
      <c r="MFQ3967" s="27"/>
      <c r="MFR3967" s="28"/>
      <c r="MFS3967" s="28"/>
      <c r="MFT3967" s="28"/>
      <c r="MFU3967" s="28"/>
      <c r="MFV3967" s="28"/>
      <c r="MFW3967" s="28"/>
      <c r="MFX3967" s="29"/>
      <c r="MFY3967" s="27"/>
      <c r="MFZ3967" s="28"/>
      <c r="MGA3967" s="28"/>
      <c r="MGB3967" s="28"/>
      <c r="MGC3967" s="28"/>
      <c r="MGD3967" s="28"/>
      <c r="MGE3967" s="28"/>
      <c r="MGF3967" s="29"/>
      <c r="MGG3967" s="27"/>
      <c r="MGH3967" s="28"/>
      <c r="MGI3967" s="28"/>
      <c r="MGJ3967" s="28"/>
      <c r="MGK3967" s="28"/>
      <c r="MGL3967" s="28"/>
      <c r="MGM3967" s="28"/>
      <c r="MGN3967" s="29"/>
      <c r="MGO3967" s="27"/>
      <c r="MGP3967" s="28"/>
      <c r="MGQ3967" s="28"/>
      <c r="MGR3967" s="28"/>
      <c r="MGS3967" s="28"/>
      <c r="MGT3967" s="28"/>
      <c r="MGU3967" s="28"/>
      <c r="MGV3967" s="29"/>
      <c r="MGW3967" s="27"/>
      <c r="MGX3967" s="28"/>
      <c r="MGY3967" s="28"/>
      <c r="MGZ3967" s="28"/>
      <c r="MHA3967" s="28"/>
      <c r="MHB3967" s="28"/>
      <c r="MHC3967" s="28"/>
      <c r="MHD3967" s="29"/>
      <c r="MHE3967" s="27"/>
      <c r="MHF3967" s="28"/>
      <c r="MHG3967" s="28"/>
      <c r="MHH3967" s="28"/>
      <c r="MHI3967" s="28"/>
      <c r="MHJ3967" s="28"/>
      <c r="MHK3967" s="28"/>
      <c r="MHL3967" s="29"/>
      <c r="MHM3967" s="27"/>
      <c r="MHN3967" s="28"/>
      <c r="MHO3967" s="28"/>
      <c r="MHP3967" s="28"/>
      <c r="MHQ3967" s="28"/>
      <c r="MHR3967" s="28"/>
      <c r="MHS3967" s="28"/>
      <c r="MHT3967" s="29"/>
      <c r="MHU3967" s="27"/>
      <c r="MHV3967" s="28"/>
      <c r="MHW3967" s="28"/>
      <c r="MHX3967" s="28"/>
      <c r="MHY3967" s="28"/>
      <c r="MHZ3967" s="28"/>
      <c r="MIA3967" s="28"/>
      <c r="MIB3967" s="29"/>
      <c r="MIC3967" s="27"/>
      <c r="MID3967" s="28"/>
      <c r="MIE3967" s="28"/>
      <c r="MIF3967" s="28"/>
      <c r="MIG3967" s="28"/>
      <c r="MIH3967" s="28"/>
      <c r="MII3967" s="28"/>
      <c r="MIJ3967" s="29"/>
      <c r="MIK3967" s="27"/>
      <c r="MIL3967" s="28"/>
      <c r="MIM3967" s="28"/>
      <c r="MIN3967" s="28"/>
      <c r="MIO3967" s="28"/>
      <c r="MIP3967" s="28"/>
      <c r="MIQ3967" s="28"/>
      <c r="MIR3967" s="29"/>
      <c r="MIS3967" s="27"/>
      <c r="MIT3967" s="28"/>
      <c r="MIU3967" s="28"/>
      <c r="MIV3967" s="28"/>
      <c r="MIW3967" s="28"/>
      <c r="MIX3967" s="28"/>
      <c r="MIY3967" s="28"/>
      <c r="MIZ3967" s="29"/>
      <c r="MJA3967" s="27"/>
      <c r="MJB3967" s="28"/>
      <c r="MJC3967" s="28"/>
      <c r="MJD3967" s="28"/>
      <c r="MJE3967" s="28"/>
      <c r="MJF3967" s="28"/>
      <c r="MJG3967" s="28"/>
      <c r="MJH3967" s="29"/>
      <c r="MJI3967" s="27"/>
      <c r="MJJ3967" s="28"/>
      <c r="MJK3967" s="28"/>
      <c r="MJL3967" s="28"/>
      <c r="MJM3967" s="28"/>
      <c r="MJN3967" s="28"/>
      <c r="MJO3967" s="28"/>
      <c r="MJP3967" s="29"/>
      <c r="MJQ3967" s="27"/>
      <c r="MJR3967" s="28"/>
      <c r="MJS3967" s="28"/>
      <c r="MJT3967" s="28"/>
      <c r="MJU3967" s="28"/>
      <c r="MJV3967" s="28"/>
      <c r="MJW3967" s="28"/>
      <c r="MJX3967" s="29"/>
      <c r="MJY3967" s="27"/>
      <c r="MJZ3967" s="28"/>
      <c r="MKA3967" s="28"/>
      <c r="MKB3967" s="28"/>
      <c r="MKC3967" s="28"/>
      <c r="MKD3967" s="28"/>
      <c r="MKE3967" s="28"/>
      <c r="MKF3967" s="29"/>
      <c r="MKG3967" s="27"/>
      <c r="MKH3967" s="28"/>
      <c r="MKI3967" s="28"/>
      <c r="MKJ3967" s="28"/>
      <c r="MKK3967" s="28"/>
      <c r="MKL3967" s="28"/>
      <c r="MKM3967" s="28"/>
      <c r="MKN3967" s="29"/>
      <c r="MKO3967" s="27"/>
      <c r="MKP3967" s="28"/>
      <c r="MKQ3967" s="28"/>
      <c r="MKR3967" s="28"/>
      <c r="MKS3967" s="28"/>
      <c r="MKT3967" s="28"/>
      <c r="MKU3967" s="28"/>
      <c r="MKV3967" s="29"/>
      <c r="MKW3967" s="27"/>
      <c r="MKX3967" s="28"/>
      <c r="MKY3967" s="28"/>
      <c r="MKZ3967" s="28"/>
      <c r="MLA3967" s="28"/>
      <c r="MLB3967" s="28"/>
      <c r="MLC3967" s="28"/>
      <c r="MLD3967" s="29"/>
      <c r="MLE3967" s="27"/>
      <c r="MLF3967" s="28"/>
      <c r="MLG3967" s="28"/>
      <c r="MLH3967" s="28"/>
      <c r="MLI3967" s="28"/>
      <c r="MLJ3967" s="28"/>
      <c r="MLK3967" s="28"/>
      <c r="MLL3967" s="29"/>
      <c r="MLM3967" s="27"/>
      <c r="MLN3967" s="28"/>
      <c r="MLO3967" s="28"/>
      <c r="MLP3967" s="28"/>
      <c r="MLQ3967" s="28"/>
      <c r="MLR3967" s="28"/>
      <c r="MLS3967" s="28"/>
      <c r="MLT3967" s="29"/>
      <c r="MLU3967" s="27"/>
      <c r="MLV3967" s="28"/>
      <c r="MLW3967" s="28"/>
      <c r="MLX3967" s="28"/>
      <c r="MLY3967" s="28"/>
      <c r="MLZ3967" s="28"/>
      <c r="MMA3967" s="28"/>
      <c r="MMB3967" s="29"/>
      <c r="MMC3967" s="27"/>
      <c r="MMD3967" s="28"/>
      <c r="MME3967" s="28"/>
      <c r="MMF3967" s="28"/>
      <c r="MMG3967" s="28"/>
      <c r="MMH3967" s="28"/>
      <c r="MMI3967" s="28"/>
      <c r="MMJ3967" s="29"/>
      <c r="MMK3967" s="27"/>
      <c r="MML3967" s="28"/>
      <c r="MMM3967" s="28"/>
      <c r="MMN3967" s="28"/>
      <c r="MMO3967" s="28"/>
      <c r="MMP3967" s="28"/>
      <c r="MMQ3967" s="28"/>
      <c r="MMR3967" s="29"/>
      <c r="MMS3967" s="27"/>
      <c r="MMT3967" s="28"/>
      <c r="MMU3967" s="28"/>
      <c r="MMV3967" s="28"/>
      <c r="MMW3967" s="28"/>
      <c r="MMX3967" s="28"/>
      <c r="MMY3967" s="28"/>
      <c r="MMZ3967" s="29"/>
      <c r="MNA3967" s="27"/>
      <c r="MNB3967" s="28"/>
      <c r="MNC3967" s="28"/>
      <c r="MND3967" s="28"/>
      <c r="MNE3967" s="28"/>
      <c r="MNF3967" s="28"/>
      <c r="MNG3967" s="28"/>
      <c r="MNH3967" s="29"/>
      <c r="MNI3967" s="27"/>
      <c r="MNJ3967" s="28"/>
      <c r="MNK3967" s="28"/>
      <c r="MNL3967" s="28"/>
      <c r="MNM3967" s="28"/>
      <c r="MNN3967" s="28"/>
      <c r="MNO3967" s="28"/>
      <c r="MNP3967" s="29"/>
      <c r="MNQ3967" s="27"/>
      <c r="MNR3967" s="28"/>
      <c r="MNS3967" s="28"/>
      <c r="MNT3967" s="28"/>
      <c r="MNU3967" s="28"/>
      <c r="MNV3967" s="28"/>
      <c r="MNW3967" s="28"/>
      <c r="MNX3967" s="29"/>
      <c r="MNY3967" s="27"/>
      <c r="MNZ3967" s="28"/>
      <c r="MOA3967" s="28"/>
      <c r="MOB3967" s="28"/>
      <c r="MOC3967" s="28"/>
      <c r="MOD3967" s="28"/>
      <c r="MOE3967" s="28"/>
      <c r="MOF3967" s="29"/>
      <c r="MOG3967" s="27"/>
      <c r="MOH3967" s="28"/>
      <c r="MOI3967" s="28"/>
      <c r="MOJ3967" s="28"/>
      <c r="MOK3967" s="28"/>
      <c r="MOL3967" s="28"/>
      <c r="MOM3967" s="28"/>
      <c r="MON3967" s="29"/>
      <c r="MOO3967" s="27"/>
      <c r="MOP3967" s="28"/>
      <c r="MOQ3967" s="28"/>
      <c r="MOR3967" s="28"/>
      <c r="MOS3967" s="28"/>
      <c r="MOT3967" s="28"/>
      <c r="MOU3967" s="28"/>
      <c r="MOV3967" s="29"/>
      <c r="MOW3967" s="27"/>
      <c r="MOX3967" s="28"/>
      <c r="MOY3967" s="28"/>
      <c r="MOZ3967" s="28"/>
      <c r="MPA3967" s="28"/>
      <c r="MPB3967" s="28"/>
      <c r="MPC3967" s="28"/>
      <c r="MPD3967" s="29"/>
      <c r="MPE3967" s="27"/>
      <c r="MPF3967" s="28"/>
      <c r="MPG3967" s="28"/>
      <c r="MPH3967" s="28"/>
      <c r="MPI3967" s="28"/>
      <c r="MPJ3967" s="28"/>
      <c r="MPK3967" s="28"/>
      <c r="MPL3967" s="29"/>
      <c r="MPM3967" s="27"/>
      <c r="MPN3967" s="28"/>
      <c r="MPO3967" s="28"/>
      <c r="MPP3967" s="28"/>
      <c r="MPQ3967" s="28"/>
      <c r="MPR3967" s="28"/>
      <c r="MPS3967" s="28"/>
      <c r="MPT3967" s="29"/>
      <c r="MPU3967" s="27"/>
      <c r="MPV3967" s="28"/>
      <c r="MPW3967" s="28"/>
      <c r="MPX3967" s="28"/>
      <c r="MPY3967" s="28"/>
      <c r="MPZ3967" s="28"/>
      <c r="MQA3967" s="28"/>
      <c r="MQB3967" s="29"/>
      <c r="MQC3967" s="27"/>
      <c r="MQD3967" s="28"/>
      <c r="MQE3967" s="28"/>
      <c r="MQF3967" s="28"/>
      <c r="MQG3967" s="28"/>
      <c r="MQH3967" s="28"/>
      <c r="MQI3967" s="28"/>
      <c r="MQJ3967" s="29"/>
      <c r="MQK3967" s="27"/>
      <c r="MQL3967" s="28"/>
      <c r="MQM3967" s="28"/>
      <c r="MQN3967" s="28"/>
      <c r="MQO3967" s="28"/>
      <c r="MQP3967" s="28"/>
      <c r="MQQ3967" s="28"/>
      <c r="MQR3967" s="29"/>
      <c r="MQS3967" s="27"/>
      <c r="MQT3967" s="28"/>
      <c r="MQU3967" s="28"/>
      <c r="MQV3967" s="28"/>
      <c r="MQW3967" s="28"/>
      <c r="MQX3967" s="28"/>
      <c r="MQY3967" s="28"/>
      <c r="MQZ3967" s="29"/>
      <c r="MRA3967" s="27"/>
      <c r="MRB3967" s="28"/>
      <c r="MRC3967" s="28"/>
      <c r="MRD3967" s="28"/>
      <c r="MRE3967" s="28"/>
      <c r="MRF3967" s="28"/>
      <c r="MRG3967" s="28"/>
      <c r="MRH3967" s="29"/>
      <c r="MRI3967" s="27"/>
      <c r="MRJ3967" s="28"/>
      <c r="MRK3967" s="28"/>
      <c r="MRL3967" s="28"/>
      <c r="MRM3967" s="28"/>
      <c r="MRN3967" s="28"/>
      <c r="MRO3967" s="28"/>
      <c r="MRP3967" s="29"/>
      <c r="MRQ3967" s="27"/>
      <c r="MRR3967" s="28"/>
      <c r="MRS3967" s="28"/>
      <c r="MRT3967" s="28"/>
      <c r="MRU3967" s="28"/>
      <c r="MRV3967" s="28"/>
      <c r="MRW3967" s="28"/>
      <c r="MRX3967" s="29"/>
      <c r="MRY3967" s="27"/>
      <c r="MRZ3967" s="28"/>
      <c r="MSA3967" s="28"/>
      <c r="MSB3967" s="28"/>
      <c r="MSC3967" s="28"/>
      <c r="MSD3967" s="28"/>
      <c r="MSE3967" s="28"/>
      <c r="MSF3967" s="29"/>
      <c r="MSG3967" s="27"/>
      <c r="MSH3967" s="28"/>
      <c r="MSI3967" s="28"/>
      <c r="MSJ3967" s="28"/>
      <c r="MSK3967" s="28"/>
      <c r="MSL3967" s="28"/>
      <c r="MSM3967" s="28"/>
      <c r="MSN3967" s="29"/>
      <c r="MSO3967" s="27"/>
      <c r="MSP3967" s="28"/>
      <c r="MSQ3967" s="28"/>
      <c r="MSR3967" s="28"/>
      <c r="MSS3967" s="28"/>
      <c r="MST3967" s="28"/>
      <c r="MSU3967" s="28"/>
      <c r="MSV3967" s="29"/>
      <c r="MSW3967" s="27"/>
      <c r="MSX3967" s="28"/>
      <c r="MSY3967" s="28"/>
      <c r="MSZ3967" s="28"/>
      <c r="MTA3967" s="28"/>
      <c r="MTB3967" s="28"/>
      <c r="MTC3967" s="28"/>
      <c r="MTD3967" s="29"/>
      <c r="MTE3967" s="27"/>
      <c r="MTF3967" s="28"/>
      <c r="MTG3967" s="28"/>
      <c r="MTH3967" s="28"/>
      <c r="MTI3967" s="28"/>
      <c r="MTJ3967" s="28"/>
      <c r="MTK3967" s="28"/>
      <c r="MTL3967" s="29"/>
      <c r="MTM3967" s="27"/>
      <c r="MTN3967" s="28"/>
      <c r="MTO3967" s="28"/>
      <c r="MTP3967" s="28"/>
      <c r="MTQ3967" s="28"/>
      <c r="MTR3967" s="28"/>
      <c r="MTS3967" s="28"/>
      <c r="MTT3967" s="29"/>
      <c r="MTU3967" s="27"/>
      <c r="MTV3967" s="28"/>
      <c r="MTW3967" s="28"/>
      <c r="MTX3967" s="28"/>
      <c r="MTY3967" s="28"/>
      <c r="MTZ3967" s="28"/>
      <c r="MUA3967" s="28"/>
      <c r="MUB3967" s="29"/>
      <c r="MUC3967" s="27"/>
      <c r="MUD3967" s="28"/>
      <c r="MUE3967" s="28"/>
      <c r="MUF3967" s="28"/>
      <c r="MUG3967" s="28"/>
      <c r="MUH3967" s="28"/>
      <c r="MUI3967" s="28"/>
      <c r="MUJ3967" s="29"/>
      <c r="MUK3967" s="27"/>
      <c r="MUL3967" s="28"/>
      <c r="MUM3967" s="28"/>
      <c r="MUN3967" s="28"/>
      <c r="MUO3967" s="28"/>
      <c r="MUP3967" s="28"/>
      <c r="MUQ3967" s="28"/>
      <c r="MUR3967" s="29"/>
      <c r="MUS3967" s="27"/>
      <c r="MUT3967" s="28"/>
      <c r="MUU3967" s="28"/>
      <c r="MUV3967" s="28"/>
      <c r="MUW3967" s="28"/>
      <c r="MUX3967" s="28"/>
      <c r="MUY3967" s="28"/>
      <c r="MUZ3967" s="29"/>
      <c r="MVA3967" s="27"/>
      <c r="MVB3967" s="28"/>
      <c r="MVC3967" s="28"/>
      <c r="MVD3967" s="28"/>
      <c r="MVE3967" s="28"/>
      <c r="MVF3967" s="28"/>
      <c r="MVG3967" s="28"/>
      <c r="MVH3967" s="29"/>
      <c r="MVI3967" s="27"/>
      <c r="MVJ3967" s="28"/>
      <c r="MVK3967" s="28"/>
      <c r="MVL3967" s="28"/>
      <c r="MVM3967" s="28"/>
      <c r="MVN3967" s="28"/>
      <c r="MVO3967" s="28"/>
      <c r="MVP3967" s="29"/>
      <c r="MVQ3967" s="27"/>
      <c r="MVR3967" s="28"/>
      <c r="MVS3967" s="28"/>
      <c r="MVT3967" s="28"/>
      <c r="MVU3967" s="28"/>
      <c r="MVV3967" s="28"/>
      <c r="MVW3967" s="28"/>
      <c r="MVX3967" s="29"/>
      <c r="MVY3967" s="27"/>
      <c r="MVZ3967" s="28"/>
      <c r="MWA3967" s="28"/>
      <c r="MWB3967" s="28"/>
      <c r="MWC3967" s="28"/>
      <c r="MWD3967" s="28"/>
      <c r="MWE3967" s="28"/>
      <c r="MWF3967" s="29"/>
      <c r="MWG3967" s="27"/>
      <c r="MWH3967" s="28"/>
      <c r="MWI3967" s="28"/>
      <c r="MWJ3967" s="28"/>
      <c r="MWK3967" s="28"/>
      <c r="MWL3967" s="28"/>
      <c r="MWM3967" s="28"/>
      <c r="MWN3967" s="29"/>
      <c r="MWO3967" s="27"/>
      <c r="MWP3967" s="28"/>
      <c r="MWQ3967" s="28"/>
      <c r="MWR3967" s="28"/>
      <c r="MWS3967" s="28"/>
      <c r="MWT3967" s="28"/>
      <c r="MWU3967" s="28"/>
      <c r="MWV3967" s="29"/>
      <c r="MWW3967" s="27"/>
      <c r="MWX3967" s="28"/>
      <c r="MWY3967" s="28"/>
      <c r="MWZ3967" s="28"/>
      <c r="MXA3967" s="28"/>
      <c r="MXB3967" s="28"/>
      <c r="MXC3967" s="28"/>
      <c r="MXD3967" s="29"/>
      <c r="MXE3967" s="27"/>
      <c r="MXF3967" s="28"/>
      <c r="MXG3967" s="28"/>
      <c r="MXH3967" s="28"/>
      <c r="MXI3967" s="28"/>
      <c r="MXJ3967" s="28"/>
      <c r="MXK3967" s="28"/>
      <c r="MXL3967" s="29"/>
      <c r="MXM3967" s="27"/>
      <c r="MXN3967" s="28"/>
      <c r="MXO3967" s="28"/>
      <c r="MXP3967" s="28"/>
      <c r="MXQ3967" s="28"/>
      <c r="MXR3967" s="28"/>
      <c r="MXS3967" s="28"/>
      <c r="MXT3967" s="29"/>
      <c r="MXU3967" s="27"/>
      <c r="MXV3967" s="28"/>
      <c r="MXW3967" s="28"/>
      <c r="MXX3967" s="28"/>
      <c r="MXY3967" s="28"/>
      <c r="MXZ3967" s="28"/>
      <c r="MYA3967" s="28"/>
      <c r="MYB3967" s="29"/>
      <c r="MYC3967" s="27"/>
      <c r="MYD3967" s="28"/>
      <c r="MYE3967" s="28"/>
      <c r="MYF3967" s="28"/>
      <c r="MYG3967" s="28"/>
      <c r="MYH3967" s="28"/>
      <c r="MYI3967" s="28"/>
      <c r="MYJ3967" s="29"/>
      <c r="MYK3967" s="27"/>
      <c r="MYL3967" s="28"/>
      <c r="MYM3967" s="28"/>
      <c r="MYN3967" s="28"/>
      <c r="MYO3967" s="28"/>
      <c r="MYP3967" s="28"/>
      <c r="MYQ3967" s="28"/>
      <c r="MYR3967" s="29"/>
      <c r="MYS3967" s="27"/>
      <c r="MYT3967" s="28"/>
      <c r="MYU3967" s="28"/>
      <c r="MYV3967" s="28"/>
      <c r="MYW3967" s="28"/>
      <c r="MYX3967" s="28"/>
      <c r="MYY3967" s="28"/>
      <c r="MYZ3967" s="29"/>
      <c r="MZA3967" s="27"/>
      <c r="MZB3967" s="28"/>
      <c r="MZC3967" s="28"/>
      <c r="MZD3967" s="28"/>
      <c r="MZE3967" s="28"/>
      <c r="MZF3967" s="28"/>
      <c r="MZG3967" s="28"/>
      <c r="MZH3967" s="29"/>
      <c r="MZI3967" s="27"/>
      <c r="MZJ3967" s="28"/>
      <c r="MZK3967" s="28"/>
      <c r="MZL3967" s="28"/>
      <c r="MZM3967" s="28"/>
      <c r="MZN3967" s="28"/>
      <c r="MZO3967" s="28"/>
      <c r="MZP3967" s="29"/>
      <c r="MZQ3967" s="27"/>
      <c r="MZR3967" s="28"/>
      <c r="MZS3967" s="28"/>
      <c r="MZT3967" s="28"/>
      <c r="MZU3967" s="28"/>
      <c r="MZV3967" s="28"/>
      <c r="MZW3967" s="28"/>
      <c r="MZX3967" s="29"/>
      <c r="MZY3967" s="27"/>
      <c r="MZZ3967" s="28"/>
      <c r="NAA3967" s="28"/>
      <c r="NAB3967" s="28"/>
      <c r="NAC3967" s="28"/>
      <c r="NAD3967" s="28"/>
      <c r="NAE3967" s="28"/>
      <c r="NAF3967" s="29"/>
      <c r="NAG3967" s="27"/>
      <c r="NAH3967" s="28"/>
      <c r="NAI3967" s="28"/>
      <c r="NAJ3967" s="28"/>
      <c r="NAK3967" s="28"/>
      <c r="NAL3967" s="28"/>
      <c r="NAM3967" s="28"/>
      <c r="NAN3967" s="29"/>
      <c r="NAO3967" s="27"/>
      <c r="NAP3967" s="28"/>
      <c r="NAQ3967" s="28"/>
      <c r="NAR3967" s="28"/>
      <c r="NAS3967" s="28"/>
      <c r="NAT3967" s="28"/>
      <c r="NAU3967" s="28"/>
      <c r="NAV3967" s="29"/>
      <c r="NAW3967" s="27"/>
      <c r="NAX3967" s="28"/>
      <c r="NAY3967" s="28"/>
      <c r="NAZ3967" s="28"/>
      <c r="NBA3967" s="28"/>
      <c r="NBB3967" s="28"/>
      <c r="NBC3967" s="28"/>
      <c r="NBD3967" s="29"/>
      <c r="NBE3967" s="27"/>
      <c r="NBF3967" s="28"/>
      <c r="NBG3967" s="28"/>
      <c r="NBH3967" s="28"/>
      <c r="NBI3967" s="28"/>
      <c r="NBJ3967" s="28"/>
      <c r="NBK3967" s="28"/>
      <c r="NBL3967" s="29"/>
      <c r="NBM3967" s="27"/>
      <c r="NBN3967" s="28"/>
      <c r="NBO3967" s="28"/>
      <c r="NBP3967" s="28"/>
      <c r="NBQ3967" s="28"/>
      <c r="NBR3967" s="28"/>
      <c r="NBS3967" s="28"/>
      <c r="NBT3967" s="29"/>
      <c r="NBU3967" s="27"/>
      <c r="NBV3967" s="28"/>
      <c r="NBW3967" s="28"/>
      <c r="NBX3967" s="28"/>
      <c r="NBY3967" s="28"/>
      <c r="NBZ3967" s="28"/>
      <c r="NCA3967" s="28"/>
      <c r="NCB3967" s="29"/>
      <c r="NCC3967" s="27"/>
      <c r="NCD3967" s="28"/>
      <c r="NCE3967" s="28"/>
      <c r="NCF3967" s="28"/>
      <c r="NCG3967" s="28"/>
      <c r="NCH3967" s="28"/>
      <c r="NCI3967" s="28"/>
      <c r="NCJ3967" s="29"/>
      <c r="NCK3967" s="27"/>
      <c r="NCL3967" s="28"/>
      <c r="NCM3967" s="28"/>
      <c r="NCN3967" s="28"/>
      <c r="NCO3967" s="28"/>
      <c r="NCP3967" s="28"/>
      <c r="NCQ3967" s="28"/>
      <c r="NCR3967" s="29"/>
      <c r="NCS3967" s="27"/>
      <c r="NCT3967" s="28"/>
      <c r="NCU3967" s="28"/>
      <c r="NCV3967" s="28"/>
      <c r="NCW3967" s="28"/>
      <c r="NCX3967" s="28"/>
      <c r="NCY3967" s="28"/>
      <c r="NCZ3967" s="29"/>
      <c r="NDA3967" s="27"/>
      <c r="NDB3967" s="28"/>
      <c r="NDC3967" s="28"/>
      <c r="NDD3967" s="28"/>
      <c r="NDE3967" s="28"/>
      <c r="NDF3967" s="28"/>
      <c r="NDG3967" s="28"/>
      <c r="NDH3967" s="29"/>
      <c r="NDI3967" s="27"/>
      <c r="NDJ3967" s="28"/>
      <c r="NDK3967" s="28"/>
      <c r="NDL3967" s="28"/>
      <c r="NDM3967" s="28"/>
      <c r="NDN3967" s="28"/>
      <c r="NDO3967" s="28"/>
      <c r="NDP3967" s="29"/>
      <c r="NDQ3967" s="27"/>
      <c r="NDR3967" s="28"/>
      <c r="NDS3967" s="28"/>
      <c r="NDT3967" s="28"/>
      <c r="NDU3967" s="28"/>
      <c r="NDV3967" s="28"/>
      <c r="NDW3967" s="28"/>
      <c r="NDX3967" s="29"/>
      <c r="NDY3967" s="27"/>
      <c r="NDZ3967" s="28"/>
      <c r="NEA3967" s="28"/>
      <c r="NEB3967" s="28"/>
      <c r="NEC3967" s="28"/>
      <c r="NED3967" s="28"/>
      <c r="NEE3967" s="28"/>
      <c r="NEF3967" s="29"/>
      <c r="NEG3967" s="27"/>
      <c r="NEH3967" s="28"/>
      <c r="NEI3967" s="28"/>
      <c r="NEJ3967" s="28"/>
      <c r="NEK3967" s="28"/>
      <c r="NEL3967" s="28"/>
      <c r="NEM3967" s="28"/>
      <c r="NEN3967" s="29"/>
      <c r="NEO3967" s="27"/>
      <c r="NEP3967" s="28"/>
      <c r="NEQ3967" s="28"/>
      <c r="NER3967" s="28"/>
      <c r="NES3967" s="28"/>
      <c r="NET3967" s="28"/>
      <c r="NEU3967" s="28"/>
      <c r="NEV3967" s="29"/>
      <c r="NEW3967" s="27"/>
      <c r="NEX3967" s="28"/>
      <c r="NEY3967" s="28"/>
      <c r="NEZ3967" s="28"/>
      <c r="NFA3967" s="28"/>
      <c r="NFB3967" s="28"/>
      <c r="NFC3967" s="28"/>
      <c r="NFD3967" s="29"/>
      <c r="NFE3967" s="27"/>
      <c r="NFF3967" s="28"/>
      <c r="NFG3967" s="28"/>
      <c r="NFH3967" s="28"/>
      <c r="NFI3967" s="28"/>
      <c r="NFJ3967" s="28"/>
      <c r="NFK3967" s="28"/>
      <c r="NFL3967" s="29"/>
      <c r="NFM3967" s="27"/>
      <c r="NFN3967" s="28"/>
      <c r="NFO3967" s="28"/>
      <c r="NFP3967" s="28"/>
      <c r="NFQ3967" s="28"/>
      <c r="NFR3967" s="28"/>
      <c r="NFS3967" s="28"/>
      <c r="NFT3967" s="29"/>
      <c r="NFU3967" s="27"/>
      <c r="NFV3967" s="28"/>
      <c r="NFW3967" s="28"/>
      <c r="NFX3967" s="28"/>
      <c r="NFY3967" s="28"/>
      <c r="NFZ3967" s="28"/>
      <c r="NGA3967" s="28"/>
      <c r="NGB3967" s="29"/>
      <c r="NGC3967" s="27"/>
      <c r="NGD3967" s="28"/>
      <c r="NGE3967" s="28"/>
      <c r="NGF3967" s="28"/>
      <c r="NGG3967" s="28"/>
      <c r="NGH3967" s="28"/>
      <c r="NGI3967" s="28"/>
      <c r="NGJ3967" s="29"/>
      <c r="NGK3967" s="27"/>
      <c r="NGL3967" s="28"/>
      <c r="NGM3967" s="28"/>
      <c r="NGN3967" s="28"/>
      <c r="NGO3967" s="28"/>
      <c r="NGP3967" s="28"/>
      <c r="NGQ3967" s="28"/>
      <c r="NGR3967" s="29"/>
      <c r="NGS3967" s="27"/>
      <c r="NGT3967" s="28"/>
      <c r="NGU3967" s="28"/>
      <c r="NGV3967" s="28"/>
      <c r="NGW3967" s="28"/>
      <c r="NGX3967" s="28"/>
      <c r="NGY3967" s="28"/>
      <c r="NGZ3967" s="29"/>
      <c r="NHA3967" s="27"/>
      <c r="NHB3967" s="28"/>
      <c r="NHC3967" s="28"/>
      <c r="NHD3967" s="28"/>
      <c r="NHE3967" s="28"/>
      <c r="NHF3967" s="28"/>
      <c r="NHG3967" s="28"/>
      <c r="NHH3967" s="29"/>
      <c r="NHI3967" s="27"/>
      <c r="NHJ3967" s="28"/>
      <c r="NHK3967" s="28"/>
      <c r="NHL3967" s="28"/>
      <c r="NHM3967" s="28"/>
      <c r="NHN3967" s="28"/>
      <c r="NHO3967" s="28"/>
      <c r="NHP3967" s="29"/>
      <c r="NHQ3967" s="27"/>
      <c r="NHR3967" s="28"/>
      <c r="NHS3967" s="28"/>
      <c r="NHT3967" s="28"/>
      <c r="NHU3967" s="28"/>
      <c r="NHV3967" s="28"/>
      <c r="NHW3967" s="28"/>
      <c r="NHX3967" s="29"/>
      <c r="NHY3967" s="27"/>
      <c r="NHZ3967" s="28"/>
      <c r="NIA3967" s="28"/>
      <c r="NIB3967" s="28"/>
      <c r="NIC3967" s="28"/>
      <c r="NID3967" s="28"/>
      <c r="NIE3967" s="28"/>
      <c r="NIF3967" s="29"/>
      <c r="NIG3967" s="27"/>
      <c r="NIH3967" s="28"/>
      <c r="NII3967" s="28"/>
      <c r="NIJ3967" s="28"/>
      <c r="NIK3967" s="28"/>
      <c r="NIL3967" s="28"/>
      <c r="NIM3967" s="28"/>
      <c r="NIN3967" s="29"/>
      <c r="NIO3967" s="27"/>
      <c r="NIP3967" s="28"/>
      <c r="NIQ3967" s="28"/>
      <c r="NIR3967" s="28"/>
      <c r="NIS3967" s="28"/>
      <c r="NIT3967" s="28"/>
      <c r="NIU3967" s="28"/>
      <c r="NIV3967" s="29"/>
      <c r="NIW3967" s="27"/>
      <c r="NIX3967" s="28"/>
      <c r="NIY3967" s="28"/>
      <c r="NIZ3967" s="28"/>
      <c r="NJA3967" s="28"/>
      <c r="NJB3967" s="28"/>
      <c r="NJC3967" s="28"/>
      <c r="NJD3967" s="29"/>
      <c r="NJE3967" s="27"/>
      <c r="NJF3967" s="28"/>
      <c r="NJG3967" s="28"/>
      <c r="NJH3967" s="28"/>
      <c r="NJI3967" s="28"/>
      <c r="NJJ3967" s="28"/>
      <c r="NJK3967" s="28"/>
      <c r="NJL3967" s="29"/>
      <c r="NJM3967" s="27"/>
      <c r="NJN3967" s="28"/>
      <c r="NJO3967" s="28"/>
      <c r="NJP3967" s="28"/>
      <c r="NJQ3967" s="28"/>
      <c r="NJR3967" s="28"/>
      <c r="NJS3967" s="28"/>
      <c r="NJT3967" s="29"/>
      <c r="NJU3967" s="27"/>
      <c r="NJV3967" s="28"/>
      <c r="NJW3967" s="28"/>
      <c r="NJX3967" s="28"/>
      <c r="NJY3967" s="28"/>
      <c r="NJZ3967" s="28"/>
      <c r="NKA3967" s="28"/>
      <c r="NKB3967" s="29"/>
      <c r="NKC3967" s="27"/>
      <c r="NKD3967" s="28"/>
      <c r="NKE3967" s="28"/>
      <c r="NKF3967" s="28"/>
      <c r="NKG3967" s="28"/>
      <c r="NKH3967" s="28"/>
      <c r="NKI3967" s="28"/>
      <c r="NKJ3967" s="29"/>
      <c r="NKK3967" s="27"/>
      <c r="NKL3967" s="28"/>
      <c r="NKM3967" s="28"/>
      <c r="NKN3967" s="28"/>
      <c r="NKO3967" s="28"/>
      <c r="NKP3967" s="28"/>
      <c r="NKQ3967" s="28"/>
      <c r="NKR3967" s="29"/>
      <c r="NKS3967" s="27"/>
      <c r="NKT3967" s="28"/>
      <c r="NKU3967" s="28"/>
      <c r="NKV3967" s="28"/>
      <c r="NKW3967" s="28"/>
      <c r="NKX3967" s="28"/>
      <c r="NKY3967" s="28"/>
      <c r="NKZ3967" s="29"/>
      <c r="NLA3967" s="27"/>
      <c r="NLB3967" s="28"/>
      <c r="NLC3967" s="28"/>
      <c r="NLD3967" s="28"/>
      <c r="NLE3967" s="28"/>
      <c r="NLF3967" s="28"/>
      <c r="NLG3967" s="28"/>
      <c r="NLH3967" s="29"/>
      <c r="NLI3967" s="27"/>
      <c r="NLJ3967" s="28"/>
      <c r="NLK3967" s="28"/>
      <c r="NLL3967" s="28"/>
      <c r="NLM3967" s="28"/>
      <c r="NLN3967" s="28"/>
      <c r="NLO3967" s="28"/>
      <c r="NLP3967" s="29"/>
      <c r="NLQ3967" s="27"/>
      <c r="NLR3967" s="28"/>
      <c r="NLS3967" s="28"/>
      <c r="NLT3967" s="28"/>
      <c r="NLU3967" s="28"/>
      <c r="NLV3967" s="28"/>
      <c r="NLW3967" s="28"/>
      <c r="NLX3967" s="29"/>
      <c r="NLY3967" s="27"/>
      <c r="NLZ3967" s="28"/>
      <c r="NMA3967" s="28"/>
      <c r="NMB3967" s="28"/>
      <c r="NMC3967" s="28"/>
      <c r="NMD3967" s="28"/>
      <c r="NME3967" s="28"/>
      <c r="NMF3967" s="29"/>
      <c r="NMG3967" s="27"/>
      <c r="NMH3967" s="28"/>
      <c r="NMI3967" s="28"/>
      <c r="NMJ3967" s="28"/>
      <c r="NMK3967" s="28"/>
      <c r="NML3967" s="28"/>
      <c r="NMM3967" s="28"/>
      <c r="NMN3967" s="29"/>
      <c r="NMO3967" s="27"/>
      <c r="NMP3967" s="28"/>
      <c r="NMQ3967" s="28"/>
      <c r="NMR3967" s="28"/>
      <c r="NMS3967" s="28"/>
      <c r="NMT3967" s="28"/>
      <c r="NMU3967" s="28"/>
      <c r="NMV3967" s="29"/>
      <c r="NMW3967" s="27"/>
      <c r="NMX3967" s="28"/>
      <c r="NMY3967" s="28"/>
      <c r="NMZ3967" s="28"/>
      <c r="NNA3967" s="28"/>
      <c r="NNB3967" s="28"/>
      <c r="NNC3967" s="28"/>
      <c r="NND3967" s="29"/>
      <c r="NNE3967" s="27"/>
      <c r="NNF3967" s="28"/>
      <c r="NNG3967" s="28"/>
      <c r="NNH3967" s="28"/>
      <c r="NNI3967" s="28"/>
      <c r="NNJ3967" s="28"/>
      <c r="NNK3967" s="28"/>
      <c r="NNL3967" s="29"/>
      <c r="NNM3967" s="27"/>
      <c r="NNN3967" s="28"/>
      <c r="NNO3967" s="28"/>
      <c r="NNP3967" s="28"/>
      <c r="NNQ3967" s="28"/>
      <c r="NNR3967" s="28"/>
      <c r="NNS3967" s="28"/>
      <c r="NNT3967" s="29"/>
      <c r="NNU3967" s="27"/>
      <c r="NNV3967" s="28"/>
      <c r="NNW3967" s="28"/>
      <c r="NNX3967" s="28"/>
      <c r="NNY3967" s="28"/>
      <c r="NNZ3967" s="28"/>
      <c r="NOA3967" s="28"/>
      <c r="NOB3967" s="29"/>
      <c r="NOC3967" s="27"/>
      <c r="NOD3967" s="28"/>
      <c r="NOE3967" s="28"/>
      <c r="NOF3967" s="28"/>
      <c r="NOG3967" s="28"/>
      <c r="NOH3967" s="28"/>
      <c r="NOI3967" s="28"/>
      <c r="NOJ3967" s="29"/>
      <c r="NOK3967" s="27"/>
      <c r="NOL3967" s="28"/>
      <c r="NOM3967" s="28"/>
      <c r="NON3967" s="28"/>
      <c r="NOO3967" s="28"/>
      <c r="NOP3967" s="28"/>
      <c r="NOQ3967" s="28"/>
      <c r="NOR3967" s="29"/>
      <c r="NOS3967" s="27"/>
      <c r="NOT3967" s="28"/>
      <c r="NOU3967" s="28"/>
      <c r="NOV3967" s="28"/>
      <c r="NOW3967" s="28"/>
      <c r="NOX3967" s="28"/>
      <c r="NOY3967" s="28"/>
      <c r="NOZ3967" s="29"/>
      <c r="NPA3967" s="27"/>
      <c r="NPB3967" s="28"/>
      <c r="NPC3967" s="28"/>
      <c r="NPD3967" s="28"/>
      <c r="NPE3967" s="28"/>
      <c r="NPF3967" s="28"/>
      <c r="NPG3967" s="28"/>
      <c r="NPH3967" s="29"/>
      <c r="NPI3967" s="27"/>
      <c r="NPJ3967" s="28"/>
      <c r="NPK3967" s="28"/>
      <c r="NPL3967" s="28"/>
      <c r="NPM3967" s="28"/>
      <c r="NPN3967" s="28"/>
      <c r="NPO3967" s="28"/>
      <c r="NPP3967" s="29"/>
      <c r="NPQ3967" s="27"/>
      <c r="NPR3967" s="28"/>
      <c r="NPS3967" s="28"/>
      <c r="NPT3967" s="28"/>
      <c r="NPU3967" s="28"/>
      <c r="NPV3967" s="28"/>
      <c r="NPW3967" s="28"/>
      <c r="NPX3967" s="29"/>
      <c r="NPY3967" s="27"/>
      <c r="NPZ3967" s="28"/>
      <c r="NQA3967" s="28"/>
      <c r="NQB3967" s="28"/>
      <c r="NQC3967" s="28"/>
      <c r="NQD3967" s="28"/>
      <c r="NQE3967" s="28"/>
      <c r="NQF3967" s="29"/>
      <c r="NQG3967" s="27"/>
      <c r="NQH3967" s="28"/>
      <c r="NQI3967" s="28"/>
      <c r="NQJ3967" s="28"/>
      <c r="NQK3967" s="28"/>
      <c r="NQL3967" s="28"/>
      <c r="NQM3967" s="28"/>
      <c r="NQN3967" s="29"/>
      <c r="NQO3967" s="27"/>
      <c r="NQP3967" s="28"/>
      <c r="NQQ3967" s="28"/>
      <c r="NQR3967" s="28"/>
      <c r="NQS3967" s="28"/>
      <c r="NQT3967" s="28"/>
      <c r="NQU3967" s="28"/>
      <c r="NQV3967" s="29"/>
      <c r="NQW3967" s="27"/>
      <c r="NQX3967" s="28"/>
      <c r="NQY3967" s="28"/>
      <c r="NQZ3967" s="28"/>
      <c r="NRA3967" s="28"/>
      <c r="NRB3967" s="28"/>
      <c r="NRC3967" s="28"/>
      <c r="NRD3967" s="29"/>
      <c r="NRE3967" s="27"/>
      <c r="NRF3967" s="28"/>
      <c r="NRG3967" s="28"/>
      <c r="NRH3967" s="28"/>
      <c r="NRI3967" s="28"/>
      <c r="NRJ3967" s="28"/>
      <c r="NRK3967" s="28"/>
      <c r="NRL3967" s="29"/>
      <c r="NRM3967" s="27"/>
      <c r="NRN3967" s="28"/>
      <c r="NRO3967" s="28"/>
      <c r="NRP3967" s="28"/>
      <c r="NRQ3967" s="28"/>
      <c r="NRR3967" s="28"/>
      <c r="NRS3967" s="28"/>
      <c r="NRT3967" s="29"/>
      <c r="NRU3967" s="27"/>
      <c r="NRV3967" s="28"/>
      <c r="NRW3967" s="28"/>
      <c r="NRX3967" s="28"/>
      <c r="NRY3967" s="28"/>
      <c r="NRZ3967" s="28"/>
      <c r="NSA3967" s="28"/>
      <c r="NSB3967" s="29"/>
      <c r="NSC3967" s="27"/>
      <c r="NSD3967" s="28"/>
      <c r="NSE3967" s="28"/>
      <c r="NSF3967" s="28"/>
      <c r="NSG3967" s="28"/>
      <c r="NSH3967" s="28"/>
      <c r="NSI3967" s="28"/>
      <c r="NSJ3967" s="29"/>
      <c r="NSK3967" s="27"/>
      <c r="NSL3967" s="28"/>
      <c r="NSM3967" s="28"/>
      <c r="NSN3967" s="28"/>
      <c r="NSO3967" s="28"/>
      <c r="NSP3967" s="28"/>
      <c r="NSQ3967" s="28"/>
      <c r="NSR3967" s="29"/>
      <c r="NSS3967" s="27"/>
      <c r="NST3967" s="28"/>
      <c r="NSU3967" s="28"/>
      <c r="NSV3967" s="28"/>
      <c r="NSW3967" s="28"/>
      <c r="NSX3967" s="28"/>
      <c r="NSY3967" s="28"/>
      <c r="NSZ3967" s="29"/>
      <c r="NTA3967" s="27"/>
      <c r="NTB3967" s="28"/>
      <c r="NTC3967" s="28"/>
      <c r="NTD3967" s="28"/>
      <c r="NTE3967" s="28"/>
      <c r="NTF3967" s="28"/>
      <c r="NTG3967" s="28"/>
      <c r="NTH3967" s="29"/>
      <c r="NTI3967" s="27"/>
      <c r="NTJ3967" s="28"/>
      <c r="NTK3967" s="28"/>
      <c r="NTL3967" s="28"/>
      <c r="NTM3967" s="28"/>
      <c r="NTN3967" s="28"/>
      <c r="NTO3967" s="28"/>
      <c r="NTP3967" s="29"/>
      <c r="NTQ3967" s="27"/>
      <c r="NTR3967" s="28"/>
      <c r="NTS3967" s="28"/>
      <c r="NTT3967" s="28"/>
      <c r="NTU3967" s="28"/>
      <c r="NTV3967" s="28"/>
      <c r="NTW3967" s="28"/>
      <c r="NTX3967" s="29"/>
      <c r="NTY3967" s="27"/>
      <c r="NTZ3967" s="28"/>
      <c r="NUA3967" s="28"/>
      <c r="NUB3967" s="28"/>
      <c r="NUC3967" s="28"/>
      <c r="NUD3967" s="28"/>
      <c r="NUE3967" s="28"/>
      <c r="NUF3967" s="29"/>
      <c r="NUG3967" s="27"/>
      <c r="NUH3967" s="28"/>
      <c r="NUI3967" s="28"/>
      <c r="NUJ3967" s="28"/>
      <c r="NUK3967" s="28"/>
      <c r="NUL3967" s="28"/>
      <c r="NUM3967" s="28"/>
      <c r="NUN3967" s="29"/>
      <c r="NUO3967" s="27"/>
      <c r="NUP3967" s="28"/>
      <c r="NUQ3967" s="28"/>
      <c r="NUR3967" s="28"/>
      <c r="NUS3967" s="28"/>
      <c r="NUT3967" s="28"/>
      <c r="NUU3967" s="28"/>
      <c r="NUV3967" s="29"/>
      <c r="NUW3967" s="27"/>
      <c r="NUX3967" s="28"/>
      <c r="NUY3967" s="28"/>
      <c r="NUZ3967" s="28"/>
      <c r="NVA3967" s="28"/>
      <c r="NVB3967" s="28"/>
      <c r="NVC3967" s="28"/>
      <c r="NVD3967" s="29"/>
      <c r="NVE3967" s="27"/>
      <c r="NVF3967" s="28"/>
      <c r="NVG3967" s="28"/>
      <c r="NVH3967" s="28"/>
      <c r="NVI3967" s="28"/>
      <c r="NVJ3967" s="28"/>
      <c r="NVK3967" s="28"/>
      <c r="NVL3967" s="29"/>
      <c r="NVM3967" s="27"/>
      <c r="NVN3967" s="28"/>
      <c r="NVO3967" s="28"/>
      <c r="NVP3967" s="28"/>
      <c r="NVQ3967" s="28"/>
      <c r="NVR3967" s="28"/>
      <c r="NVS3967" s="28"/>
      <c r="NVT3967" s="29"/>
      <c r="NVU3967" s="27"/>
      <c r="NVV3967" s="28"/>
      <c r="NVW3967" s="28"/>
      <c r="NVX3967" s="28"/>
      <c r="NVY3967" s="28"/>
      <c r="NVZ3967" s="28"/>
      <c r="NWA3967" s="28"/>
      <c r="NWB3967" s="29"/>
      <c r="NWC3967" s="27"/>
      <c r="NWD3967" s="28"/>
      <c r="NWE3967" s="28"/>
      <c r="NWF3967" s="28"/>
      <c r="NWG3967" s="28"/>
      <c r="NWH3967" s="28"/>
      <c r="NWI3967" s="28"/>
      <c r="NWJ3967" s="29"/>
      <c r="NWK3967" s="27"/>
      <c r="NWL3967" s="28"/>
      <c r="NWM3967" s="28"/>
      <c r="NWN3967" s="28"/>
      <c r="NWO3967" s="28"/>
      <c r="NWP3967" s="28"/>
      <c r="NWQ3967" s="28"/>
      <c r="NWR3967" s="29"/>
      <c r="NWS3967" s="27"/>
      <c r="NWT3967" s="28"/>
      <c r="NWU3967" s="28"/>
      <c r="NWV3967" s="28"/>
      <c r="NWW3967" s="28"/>
      <c r="NWX3967" s="28"/>
      <c r="NWY3967" s="28"/>
      <c r="NWZ3967" s="29"/>
      <c r="NXA3967" s="27"/>
      <c r="NXB3967" s="28"/>
      <c r="NXC3967" s="28"/>
      <c r="NXD3967" s="28"/>
      <c r="NXE3967" s="28"/>
      <c r="NXF3967" s="28"/>
      <c r="NXG3967" s="28"/>
      <c r="NXH3967" s="29"/>
      <c r="NXI3967" s="27"/>
      <c r="NXJ3967" s="28"/>
      <c r="NXK3967" s="28"/>
      <c r="NXL3967" s="28"/>
      <c r="NXM3967" s="28"/>
      <c r="NXN3967" s="28"/>
      <c r="NXO3967" s="28"/>
      <c r="NXP3967" s="29"/>
      <c r="NXQ3967" s="27"/>
      <c r="NXR3967" s="28"/>
      <c r="NXS3967" s="28"/>
      <c r="NXT3967" s="28"/>
      <c r="NXU3967" s="28"/>
      <c r="NXV3967" s="28"/>
      <c r="NXW3967" s="28"/>
      <c r="NXX3967" s="29"/>
      <c r="NXY3967" s="27"/>
      <c r="NXZ3967" s="28"/>
      <c r="NYA3967" s="28"/>
      <c r="NYB3967" s="28"/>
      <c r="NYC3967" s="28"/>
      <c r="NYD3967" s="28"/>
      <c r="NYE3967" s="28"/>
      <c r="NYF3967" s="29"/>
      <c r="NYG3967" s="27"/>
      <c r="NYH3967" s="28"/>
      <c r="NYI3967" s="28"/>
      <c r="NYJ3967" s="28"/>
      <c r="NYK3967" s="28"/>
      <c r="NYL3967" s="28"/>
      <c r="NYM3967" s="28"/>
      <c r="NYN3967" s="29"/>
      <c r="NYO3967" s="27"/>
      <c r="NYP3967" s="28"/>
      <c r="NYQ3967" s="28"/>
      <c r="NYR3967" s="28"/>
      <c r="NYS3967" s="28"/>
      <c r="NYT3967" s="28"/>
      <c r="NYU3967" s="28"/>
      <c r="NYV3967" s="29"/>
      <c r="NYW3967" s="27"/>
      <c r="NYX3967" s="28"/>
      <c r="NYY3967" s="28"/>
      <c r="NYZ3967" s="28"/>
      <c r="NZA3967" s="28"/>
      <c r="NZB3967" s="28"/>
      <c r="NZC3967" s="28"/>
      <c r="NZD3967" s="29"/>
      <c r="NZE3967" s="27"/>
      <c r="NZF3967" s="28"/>
      <c r="NZG3967" s="28"/>
      <c r="NZH3967" s="28"/>
      <c r="NZI3967" s="28"/>
      <c r="NZJ3967" s="28"/>
      <c r="NZK3967" s="28"/>
      <c r="NZL3967" s="29"/>
      <c r="NZM3967" s="27"/>
      <c r="NZN3967" s="28"/>
      <c r="NZO3967" s="28"/>
      <c r="NZP3967" s="28"/>
      <c r="NZQ3967" s="28"/>
      <c r="NZR3967" s="28"/>
      <c r="NZS3967" s="28"/>
      <c r="NZT3967" s="29"/>
      <c r="NZU3967" s="27"/>
      <c r="NZV3967" s="28"/>
      <c r="NZW3967" s="28"/>
      <c r="NZX3967" s="28"/>
      <c r="NZY3967" s="28"/>
      <c r="NZZ3967" s="28"/>
      <c r="OAA3967" s="28"/>
      <c r="OAB3967" s="29"/>
      <c r="OAC3967" s="27"/>
      <c r="OAD3967" s="28"/>
      <c r="OAE3967" s="28"/>
      <c r="OAF3967" s="28"/>
      <c r="OAG3967" s="28"/>
      <c r="OAH3967" s="28"/>
      <c r="OAI3967" s="28"/>
      <c r="OAJ3967" s="29"/>
      <c r="OAK3967" s="27"/>
      <c r="OAL3967" s="28"/>
      <c r="OAM3967" s="28"/>
      <c r="OAN3967" s="28"/>
      <c r="OAO3967" s="28"/>
      <c r="OAP3967" s="28"/>
      <c r="OAQ3967" s="28"/>
      <c r="OAR3967" s="29"/>
      <c r="OAS3967" s="27"/>
      <c r="OAT3967" s="28"/>
      <c r="OAU3967" s="28"/>
      <c r="OAV3967" s="28"/>
      <c r="OAW3967" s="28"/>
      <c r="OAX3967" s="28"/>
      <c r="OAY3967" s="28"/>
      <c r="OAZ3967" s="29"/>
      <c r="OBA3967" s="27"/>
      <c r="OBB3967" s="28"/>
      <c r="OBC3967" s="28"/>
      <c r="OBD3967" s="28"/>
      <c r="OBE3967" s="28"/>
      <c r="OBF3967" s="28"/>
      <c r="OBG3967" s="28"/>
      <c r="OBH3967" s="29"/>
      <c r="OBI3967" s="27"/>
      <c r="OBJ3967" s="28"/>
      <c r="OBK3967" s="28"/>
      <c r="OBL3967" s="28"/>
      <c r="OBM3967" s="28"/>
      <c r="OBN3967" s="28"/>
      <c r="OBO3967" s="28"/>
      <c r="OBP3967" s="29"/>
      <c r="OBQ3967" s="27"/>
      <c r="OBR3967" s="28"/>
      <c r="OBS3967" s="28"/>
      <c r="OBT3967" s="28"/>
      <c r="OBU3967" s="28"/>
      <c r="OBV3967" s="28"/>
      <c r="OBW3967" s="28"/>
      <c r="OBX3967" s="29"/>
      <c r="OBY3967" s="27"/>
      <c r="OBZ3967" s="28"/>
      <c r="OCA3967" s="28"/>
      <c r="OCB3967" s="28"/>
      <c r="OCC3967" s="28"/>
      <c r="OCD3967" s="28"/>
      <c r="OCE3967" s="28"/>
      <c r="OCF3967" s="29"/>
      <c r="OCG3967" s="27"/>
      <c r="OCH3967" s="28"/>
      <c r="OCI3967" s="28"/>
      <c r="OCJ3967" s="28"/>
      <c r="OCK3967" s="28"/>
      <c r="OCL3967" s="28"/>
      <c r="OCM3967" s="28"/>
      <c r="OCN3967" s="29"/>
      <c r="OCO3967" s="27"/>
      <c r="OCP3967" s="28"/>
      <c r="OCQ3967" s="28"/>
      <c r="OCR3967" s="28"/>
      <c r="OCS3967" s="28"/>
      <c r="OCT3967" s="28"/>
      <c r="OCU3967" s="28"/>
      <c r="OCV3967" s="29"/>
      <c r="OCW3967" s="27"/>
      <c r="OCX3967" s="28"/>
      <c r="OCY3967" s="28"/>
      <c r="OCZ3967" s="28"/>
      <c r="ODA3967" s="28"/>
      <c r="ODB3967" s="28"/>
      <c r="ODC3967" s="28"/>
      <c r="ODD3967" s="29"/>
      <c r="ODE3967" s="27"/>
      <c r="ODF3967" s="28"/>
      <c r="ODG3967" s="28"/>
      <c r="ODH3967" s="28"/>
      <c r="ODI3967" s="28"/>
      <c r="ODJ3967" s="28"/>
      <c r="ODK3967" s="28"/>
      <c r="ODL3967" s="29"/>
      <c r="ODM3967" s="27"/>
      <c r="ODN3967" s="28"/>
      <c r="ODO3967" s="28"/>
      <c r="ODP3967" s="28"/>
      <c r="ODQ3967" s="28"/>
      <c r="ODR3967" s="28"/>
      <c r="ODS3967" s="28"/>
      <c r="ODT3967" s="29"/>
      <c r="ODU3967" s="27"/>
      <c r="ODV3967" s="28"/>
      <c r="ODW3967" s="28"/>
      <c r="ODX3967" s="28"/>
      <c r="ODY3967" s="28"/>
      <c r="ODZ3967" s="28"/>
      <c r="OEA3967" s="28"/>
      <c r="OEB3967" s="29"/>
      <c r="OEC3967" s="27"/>
      <c r="OED3967" s="28"/>
      <c r="OEE3967" s="28"/>
      <c r="OEF3967" s="28"/>
      <c r="OEG3967" s="28"/>
      <c r="OEH3967" s="28"/>
      <c r="OEI3967" s="28"/>
      <c r="OEJ3967" s="29"/>
      <c r="OEK3967" s="27"/>
      <c r="OEL3967" s="28"/>
      <c r="OEM3967" s="28"/>
      <c r="OEN3967" s="28"/>
      <c r="OEO3967" s="28"/>
      <c r="OEP3967" s="28"/>
      <c r="OEQ3967" s="28"/>
      <c r="OER3967" s="29"/>
      <c r="OES3967" s="27"/>
      <c r="OET3967" s="28"/>
      <c r="OEU3967" s="28"/>
      <c r="OEV3967" s="28"/>
      <c r="OEW3967" s="28"/>
      <c r="OEX3967" s="28"/>
      <c r="OEY3967" s="28"/>
      <c r="OEZ3967" s="29"/>
      <c r="OFA3967" s="27"/>
      <c r="OFB3967" s="28"/>
      <c r="OFC3967" s="28"/>
      <c r="OFD3967" s="28"/>
      <c r="OFE3967" s="28"/>
      <c r="OFF3967" s="28"/>
      <c r="OFG3967" s="28"/>
      <c r="OFH3967" s="29"/>
      <c r="OFI3967" s="27"/>
      <c r="OFJ3967" s="28"/>
      <c r="OFK3967" s="28"/>
      <c r="OFL3967" s="28"/>
      <c r="OFM3967" s="28"/>
      <c r="OFN3967" s="28"/>
      <c r="OFO3967" s="28"/>
      <c r="OFP3967" s="29"/>
      <c r="OFQ3967" s="27"/>
      <c r="OFR3967" s="28"/>
      <c r="OFS3967" s="28"/>
      <c r="OFT3967" s="28"/>
      <c r="OFU3967" s="28"/>
      <c r="OFV3967" s="28"/>
      <c r="OFW3967" s="28"/>
      <c r="OFX3967" s="29"/>
      <c r="OFY3967" s="27"/>
      <c r="OFZ3967" s="28"/>
      <c r="OGA3967" s="28"/>
      <c r="OGB3967" s="28"/>
      <c r="OGC3967" s="28"/>
      <c r="OGD3967" s="28"/>
      <c r="OGE3967" s="28"/>
      <c r="OGF3967" s="29"/>
      <c r="OGG3967" s="27"/>
      <c r="OGH3967" s="28"/>
      <c r="OGI3967" s="28"/>
      <c r="OGJ3967" s="28"/>
      <c r="OGK3967" s="28"/>
      <c r="OGL3967" s="28"/>
      <c r="OGM3967" s="28"/>
      <c r="OGN3967" s="29"/>
      <c r="OGO3967" s="27"/>
      <c r="OGP3967" s="28"/>
      <c r="OGQ3967" s="28"/>
      <c r="OGR3967" s="28"/>
      <c r="OGS3967" s="28"/>
      <c r="OGT3967" s="28"/>
      <c r="OGU3967" s="28"/>
      <c r="OGV3967" s="29"/>
      <c r="OGW3967" s="27"/>
      <c r="OGX3967" s="28"/>
      <c r="OGY3967" s="28"/>
      <c r="OGZ3967" s="28"/>
      <c r="OHA3967" s="28"/>
      <c r="OHB3967" s="28"/>
      <c r="OHC3967" s="28"/>
      <c r="OHD3967" s="29"/>
      <c r="OHE3967" s="27"/>
      <c r="OHF3967" s="28"/>
      <c r="OHG3967" s="28"/>
      <c r="OHH3967" s="28"/>
      <c r="OHI3967" s="28"/>
      <c r="OHJ3967" s="28"/>
      <c r="OHK3967" s="28"/>
      <c r="OHL3967" s="29"/>
      <c r="OHM3967" s="27"/>
      <c r="OHN3967" s="28"/>
      <c r="OHO3967" s="28"/>
      <c r="OHP3967" s="28"/>
      <c r="OHQ3967" s="28"/>
      <c r="OHR3967" s="28"/>
      <c r="OHS3967" s="28"/>
      <c r="OHT3967" s="29"/>
      <c r="OHU3967" s="27"/>
      <c r="OHV3967" s="28"/>
      <c r="OHW3967" s="28"/>
      <c r="OHX3967" s="28"/>
      <c r="OHY3967" s="28"/>
      <c r="OHZ3967" s="28"/>
      <c r="OIA3967" s="28"/>
      <c r="OIB3967" s="29"/>
      <c r="OIC3967" s="27"/>
      <c r="OID3967" s="28"/>
      <c r="OIE3967" s="28"/>
      <c r="OIF3967" s="28"/>
      <c r="OIG3967" s="28"/>
      <c r="OIH3967" s="28"/>
      <c r="OII3967" s="28"/>
      <c r="OIJ3967" s="29"/>
      <c r="OIK3967" s="27"/>
      <c r="OIL3967" s="28"/>
      <c r="OIM3967" s="28"/>
      <c r="OIN3967" s="28"/>
      <c r="OIO3967" s="28"/>
      <c r="OIP3967" s="28"/>
      <c r="OIQ3967" s="28"/>
      <c r="OIR3967" s="29"/>
      <c r="OIS3967" s="27"/>
      <c r="OIT3967" s="28"/>
      <c r="OIU3967" s="28"/>
      <c r="OIV3967" s="28"/>
      <c r="OIW3967" s="28"/>
      <c r="OIX3967" s="28"/>
      <c r="OIY3967" s="28"/>
      <c r="OIZ3967" s="29"/>
      <c r="OJA3967" s="27"/>
      <c r="OJB3967" s="28"/>
      <c r="OJC3967" s="28"/>
      <c r="OJD3967" s="28"/>
      <c r="OJE3967" s="28"/>
      <c r="OJF3967" s="28"/>
      <c r="OJG3967" s="28"/>
      <c r="OJH3967" s="29"/>
      <c r="OJI3967" s="27"/>
      <c r="OJJ3967" s="28"/>
      <c r="OJK3967" s="28"/>
      <c r="OJL3967" s="28"/>
      <c r="OJM3967" s="28"/>
      <c r="OJN3967" s="28"/>
      <c r="OJO3967" s="28"/>
      <c r="OJP3967" s="29"/>
      <c r="OJQ3967" s="27"/>
      <c r="OJR3967" s="28"/>
      <c r="OJS3967" s="28"/>
      <c r="OJT3967" s="28"/>
      <c r="OJU3967" s="28"/>
      <c r="OJV3967" s="28"/>
      <c r="OJW3967" s="28"/>
      <c r="OJX3967" s="29"/>
      <c r="OJY3967" s="27"/>
      <c r="OJZ3967" s="28"/>
      <c r="OKA3967" s="28"/>
      <c r="OKB3967" s="28"/>
      <c r="OKC3967" s="28"/>
      <c r="OKD3967" s="28"/>
      <c r="OKE3967" s="28"/>
      <c r="OKF3967" s="29"/>
      <c r="OKG3967" s="27"/>
      <c r="OKH3967" s="28"/>
      <c r="OKI3967" s="28"/>
      <c r="OKJ3967" s="28"/>
      <c r="OKK3967" s="28"/>
      <c r="OKL3967" s="28"/>
      <c r="OKM3967" s="28"/>
      <c r="OKN3967" s="29"/>
      <c r="OKO3967" s="27"/>
      <c r="OKP3967" s="28"/>
      <c r="OKQ3967" s="28"/>
      <c r="OKR3967" s="28"/>
      <c r="OKS3967" s="28"/>
      <c r="OKT3967" s="28"/>
      <c r="OKU3967" s="28"/>
      <c r="OKV3967" s="29"/>
      <c r="OKW3967" s="27"/>
      <c r="OKX3967" s="28"/>
      <c r="OKY3967" s="28"/>
      <c r="OKZ3967" s="28"/>
      <c r="OLA3967" s="28"/>
      <c r="OLB3967" s="28"/>
      <c r="OLC3967" s="28"/>
      <c r="OLD3967" s="29"/>
      <c r="OLE3967" s="27"/>
      <c r="OLF3967" s="28"/>
      <c r="OLG3967" s="28"/>
      <c r="OLH3967" s="28"/>
      <c r="OLI3967" s="28"/>
      <c r="OLJ3967" s="28"/>
      <c r="OLK3967" s="28"/>
      <c r="OLL3967" s="29"/>
      <c r="OLM3967" s="27"/>
      <c r="OLN3967" s="28"/>
      <c r="OLO3967" s="28"/>
      <c r="OLP3967" s="28"/>
      <c r="OLQ3967" s="28"/>
      <c r="OLR3967" s="28"/>
      <c r="OLS3967" s="28"/>
      <c r="OLT3967" s="29"/>
      <c r="OLU3967" s="27"/>
      <c r="OLV3967" s="28"/>
      <c r="OLW3967" s="28"/>
      <c r="OLX3967" s="28"/>
      <c r="OLY3967" s="28"/>
      <c r="OLZ3967" s="28"/>
      <c r="OMA3967" s="28"/>
      <c r="OMB3967" s="29"/>
      <c r="OMC3967" s="27"/>
      <c r="OMD3967" s="28"/>
      <c r="OME3967" s="28"/>
      <c r="OMF3967" s="28"/>
      <c r="OMG3967" s="28"/>
      <c r="OMH3967" s="28"/>
      <c r="OMI3967" s="28"/>
      <c r="OMJ3967" s="29"/>
      <c r="OMK3967" s="27"/>
      <c r="OML3967" s="28"/>
      <c r="OMM3967" s="28"/>
      <c r="OMN3967" s="28"/>
      <c r="OMO3967" s="28"/>
      <c r="OMP3967" s="28"/>
      <c r="OMQ3967" s="28"/>
      <c r="OMR3967" s="29"/>
      <c r="OMS3967" s="27"/>
      <c r="OMT3967" s="28"/>
      <c r="OMU3967" s="28"/>
      <c r="OMV3967" s="28"/>
      <c r="OMW3967" s="28"/>
      <c r="OMX3967" s="28"/>
      <c r="OMY3967" s="28"/>
      <c r="OMZ3967" s="29"/>
      <c r="ONA3967" s="27"/>
      <c r="ONB3967" s="28"/>
      <c r="ONC3967" s="28"/>
      <c r="OND3967" s="28"/>
      <c r="ONE3967" s="28"/>
      <c r="ONF3967" s="28"/>
      <c r="ONG3967" s="28"/>
      <c r="ONH3967" s="29"/>
      <c r="ONI3967" s="27"/>
      <c r="ONJ3967" s="28"/>
      <c r="ONK3967" s="28"/>
      <c r="ONL3967" s="28"/>
      <c r="ONM3967" s="28"/>
      <c r="ONN3967" s="28"/>
      <c r="ONO3967" s="28"/>
      <c r="ONP3967" s="29"/>
      <c r="ONQ3967" s="27"/>
      <c r="ONR3967" s="28"/>
      <c r="ONS3967" s="28"/>
      <c r="ONT3967" s="28"/>
      <c r="ONU3967" s="28"/>
      <c r="ONV3967" s="28"/>
      <c r="ONW3967" s="28"/>
      <c r="ONX3967" s="29"/>
      <c r="ONY3967" s="27"/>
      <c r="ONZ3967" s="28"/>
      <c r="OOA3967" s="28"/>
      <c r="OOB3967" s="28"/>
      <c r="OOC3967" s="28"/>
      <c r="OOD3967" s="28"/>
      <c r="OOE3967" s="28"/>
      <c r="OOF3967" s="29"/>
      <c r="OOG3967" s="27"/>
      <c r="OOH3967" s="28"/>
      <c r="OOI3967" s="28"/>
      <c r="OOJ3967" s="28"/>
      <c r="OOK3967" s="28"/>
      <c r="OOL3967" s="28"/>
      <c r="OOM3967" s="28"/>
      <c r="OON3967" s="29"/>
      <c r="OOO3967" s="27"/>
      <c r="OOP3967" s="28"/>
      <c r="OOQ3967" s="28"/>
      <c r="OOR3967" s="28"/>
      <c r="OOS3967" s="28"/>
      <c r="OOT3967" s="28"/>
      <c r="OOU3967" s="28"/>
      <c r="OOV3967" s="29"/>
      <c r="OOW3967" s="27"/>
      <c r="OOX3967" s="28"/>
      <c r="OOY3967" s="28"/>
      <c r="OOZ3967" s="28"/>
      <c r="OPA3967" s="28"/>
      <c r="OPB3967" s="28"/>
      <c r="OPC3967" s="28"/>
      <c r="OPD3967" s="29"/>
      <c r="OPE3967" s="27"/>
      <c r="OPF3967" s="28"/>
      <c r="OPG3967" s="28"/>
      <c r="OPH3967" s="28"/>
      <c r="OPI3967" s="28"/>
      <c r="OPJ3967" s="28"/>
      <c r="OPK3967" s="28"/>
      <c r="OPL3967" s="29"/>
      <c r="OPM3967" s="27"/>
      <c r="OPN3967" s="28"/>
      <c r="OPO3967" s="28"/>
      <c r="OPP3967" s="28"/>
      <c r="OPQ3967" s="28"/>
      <c r="OPR3967" s="28"/>
      <c r="OPS3967" s="28"/>
      <c r="OPT3967" s="29"/>
      <c r="OPU3967" s="27"/>
      <c r="OPV3967" s="28"/>
      <c r="OPW3967" s="28"/>
      <c r="OPX3967" s="28"/>
      <c r="OPY3967" s="28"/>
      <c r="OPZ3967" s="28"/>
      <c r="OQA3967" s="28"/>
      <c r="OQB3967" s="29"/>
      <c r="OQC3967" s="27"/>
      <c r="OQD3967" s="28"/>
      <c r="OQE3967" s="28"/>
      <c r="OQF3967" s="28"/>
      <c r="OQG3967" s="28"/>
      <c r="OQH3967" s="28"/>
      <c r="OQI3967" s="28"/>
      <c r="OQJ3967" s="29"/>
      <c r="OQK3967" s="27"/>
      <c r="OQL3967" s="28"/>
      <c r="OQM3967" s="28"/>
      <c r="OQN3967" s="28"/>
      <c r="OQO3967" s="28"/>
      <c r="OQP3967" s="28"/>
      <c r="OQQ3967" s="28"/>
      <c r="OQR3967" s="29"/>
      <c r="OQS3967" s="27"/>
      <c r="OQT3967" s="28"/>
      <c r="OQU3967" s="28"/>
      <c r="OQV3967" s="28"/>
      <c r="OQW3967" s="28"/>
      <c r="OQX3967" s="28"/>
      <c r="OQY3967" s="28"/>
      <c r="OQZ3967" s="29"/>
      <c r="ORA3967" s="27"/>
      <c r="ORB3967" s="28"/>
      <c r="ORC3967" s="28"/>
      <c r="ORD3967" s="28"/>
      <c r="ORE3967" s="28"/>
      <c r="ORF3967" s="28"/>
      <c r="ORG3967" s="28"/>
      <c r="ORH3967" s="29"/>
      <c r="ORI3967" s="27"/>
      <c r="ORJ3967" s="28"/>
      <c r="ORK3967" s="28"/>
      <c r="ORL3967" s="28"/>
      <c r="ORM3967" s="28"/>
      <c r="ORN3967" s="28"/>
      <c r="ORO3967" s="28"/>
      <c r="ORP3967" s="29"/>
      <c r="ORQ3967" s="27"/>
      <c r="ORR3967" s="28"/>
      <c r="ORS3967" s="28"/>
      <c r="ORT3967" s="28"/>
      <c r="ORU3967" s="28"/>
      <c r="ORV3967" s="28"/>
      <c r="ORW3967" s="28"/>
      <c r="ORX3967" s="29"/>
      <c r="ORY3967" s="27"/>
      <c r="ORZ3967" s="28"/>
      <c r="OSA3967" s="28"/>
      <c r="OSB3967" s="28"/>
      <c r="OSC3967" s="28"/>
      <c r="OSD3967" s="28"/>
      <c r="OSE3967" s="28"/>
      <c r="OSF3967" s="29"/>
      <c r="OSG3967" s="27"/>
      <c r="OSH3967" s="28"/>
      <c r="OSI3967" s="28"/>
      <c r="OSJ3967" s="28"/>
      <c r="OSK3967" s="28"/>
      <c r="OSL3967" s="28"/>
      <c r="OSM3967" s="28"/>
      <c r="OSN3967" s="29"/>
      <c r="OSO3967" s="27"/>
      <c r="OSP3967" s="28"/>
      <c r="OSQ3967" s="28"/>
      <c r="OSR3967" s="28"/>
      <c r="OSS3967" s="28"/>
      <c r="OST3967" s="28"/>
      <c r="OSU3967" s="28"/>
      <c r="OSV3967" s="29"/>
      <c r="OSW3967" s="27"/>
      <c r="OSX3967" s="28"/>
      <c r="OSY3967" s="28"/>
      <c r="OSZ3967" s="28"/>
      <c r="OTA3967" s="28"/>
      <c r="OTB3967" s="28"/>
      <c r="OTC3967" s="28"/>
      <c r="OTD3967" s="29"/>
      <c r="OTE3967" s="27"/>
      <c r="OTF3967" s="28"/>
      <c r="OTG3967" s="28"/>
      <c r="OTH3967" s="28"/>
      <c r="OTI3967" s="28"/>
      <c r="OTJ3967" s="28"/>
      <c r="OTK3967" s="28"/>
      <c r="OTL3967" s="29"/>
      <c r="OTM3967" s="27"/>
      <c r="OTN3967" s="28"/>
      <c r="OTO3967" s="28"/>
      <c r="OTP3967" s="28"/>
      <c r="OTQ3967" s="28"/>
      <c r="OTR3967" s="28"/>
      <c r="OTS3967" s="28"/>
      <c r="OTT3967" s="29"/>
      <c r="OTU3967" s="27"/>
      <c r="OTV3967" s="28"/>
      <c r="OTW3967" s="28"/>
      <c r="OTX3967" s="28"/>
      <c r="OTY3967" s="28"/>
      <c r="OTZ3967" s="28"/>
      <c r="OUA3967" s="28"/>
      <c r="OUB3967" s="29"/>
      <c r="OUC3967" s="27"/>
      <c r="OUD3967" s="28"/>
      <c r="OUE3967" s="28"/>
      <c r="OUF3967" s="28"/>
      <c r="OUG3967" s="28"/>
      <c r="OUH3967" s="28"/>
      <c r="OUI3967" s="28"/>
      <c r="OUJ3967" s="29"/>
      <c r="OUK3967" s="27"/>
      <c r="OUL3967" s="28"/>
      <c r="OUM3967" s="28"/>
      <c r="OUN3967" s="28"/>
      <c r="OUO3967" s="28"/>
      <c r="OUP3967" s="28"/>
      <c r="OUQ3967" s="28"/>
      <c r="OUR3967" s="29"/>
      <c r="OUS3967" s="27"/>
      <c r="OUT3967" s="28"/>
      <c r="OUU3967" s="28"/>
      <c r="OUV3967" s="28"/>
      <c r="OUW3967" s="28"/>
      <c r="OUX3967" s="28"/>
      <c r="OUY3967" s="28"/>
      <c r="OUZ3967" s="29"/>
      <c r="OVA3967" s="27"/>
      <c r="OVB3967" s="28"/>
      <c r="OVC3967" s="28"/>
      <c r="OVD3967" s="28"/>
      <c r="OVE3967" s="28"/>
      <c r="OVF3967" s="28"/>
      <c r="OVG3967" s="28"/>
      <c r="OVH3967" s="29"/>
      <c r="OVI3967" s="27"/>
      <c r="OVJ3967" s="28"/>
      <c r="OVK3967" s="28"/>
      <c r="OVL3967" s="28"/>
      <c r="OVM3967" s="28"/>
      <c r="OVN3967" s="28"/>
      <c r="OVO3967" s="28"/>
      <c r="OVP3967" s="29"/>
      <c r="OVQ3967" s="27"/>
      <c r="OVR3967" s="28"/>
      <c r="OVS3967" s="28"/>
      <c r="OVT3967" s="28"/>
      <c r="OVU3967" s="28"/>
      <c r="OVV3967" s="28"/>
      <c r="OVW3967" s="28"/>
      <c r="OVX3967" s="29"/>
      <c r="OVY3967" s="27"/>
      <c r="OVZ3967" s="28"/>
      <c r="OWA3967" s="28"/>
      <c r="OWB3967" s="28"/>
      <c r="OWC3967" s="28"/>
      <c r="OWD3967" s="28"/>
      <c r="OWE3967" s="28"/>
      <c r="OWF3967" s="29"/>
      <c r="OWG3967" s="27"/>
      <c r="OWH3967" s="28"/>
      <c r="OWI3967" s="28"/>
      <c r="OWJ3967" s="28"/>
      <c r="OWK3967" s="28"/>
      <c r="OWL3967" s="28"/>
      <c r="OWM3967" s="28"/>
      <c r="OWN3967" s="29"/>
      <c r="OWO3967" s="27"/>
      <c r="OWP3967" s="28"/>
      <c r="OWQ3967" s="28"/>
      <c r="OWR3967" s="28"/>
      <c r="OWS3967" s="28"/>
      <c r="OWT3967" s="28"/>
      <c r="OWU3967" s="28"/>
      <c r="OWV3967" s="29"/>
      <c r="OWW3967" s="27"/>
      <c r="OWX3967" s="28"/>
      <c r="OWY3967" s="28"/>
      <c r="OWZ3967" s="28"/>
      <c r="OXA3967" s="28"/>
      <c r="OXB3967" s="28"/>
      <c r="OXC3967" s="28"/>
      <c r="OXD3967" s="29"/>
      <c r="OXE3967" s="27"/>
      <c r="OXF3967" s="28"/>
      <c r="OXG3967" s="28"/>
      <c r="OXH3967" s="28"/>
      <c r="OXI3967" s="28"/>
      <c r="OXJ3967" s="28"/>
      <c r="OXK3967" s="28"/>
      <c r="OXL3967" s="29"/>
      <c r="OXM3967" s="27"/>
      <c r="OXN3967" s="28"/>
      <c r="OXO3967" s="28"/>
      <c r="OXP3967" s="28"/>
      <c r="OXQ3967" s="28"/>
      <c r="OXR3967" s="28"/>
      <c r="OXS3967" s="28"/>
      <c r="OXT3967" s="29"/>
      <c r="OXU3967" s="27"/>
      <c r="OXV3967" s="28"/>
      <c r="OXW3967" s="28"/>
      <c r="OXX3967" s="28"/>
      <c r="OXY3967" s="28"/>
      <c r="OXZ3967" s="28"/>
      <c r="OYA3967" s="28"/>
      <c r="OYB3967" s="29"/>
      <c r="OYC3967" s="27"/>
      <c r="OYD3967" s="28"/>
      <c r="OYE3967" s="28"/>
      <c r="OYF3967" s="28"/>
      <c r="OYG3967" s="28"/>
      <c r="OYH3967" s="28"/>
      <c r="OYI3967" s="28"/>
      <c r="OYJ3967" s="29"/>
      <c r="OYK3967" s="27"/>
      <c r="OYL3967" s="28"/>
      <c r="OYM3967" s="28"/>
      <c r="OYN3967" s="28"/>
      <c r="OYO3967" s="28"/>
      <c r="OYP3967" s="28"/>
      <c r="OYQ3967" s="28"/>
      <c r="OYR3967" s="29"/>
      <c r="OYS3967" s="27"/>
      <c r="OYT3967" s="28"/>
      <c r="OYU3967" s="28"/>
      <c r="OYV3967" s="28"/>
      <c r="OYW3967" s="28"/>
      <c r="OYX3967" s="28"/>
      <c r="OYY3967" s="28"/>
      <c r="OYZ3967" s="29"/>
      <c r="OZA3967" s="27"/>
      <c r="OZB3967" s="28"/>
      <c r="OZC3967" s="28"/>
      <c r="OZD3967" s="28"/>
      <c r="OZE3967" s="28"/>
      <c r="OZF3967" s="28"/>
      <c r="OZG3967" s="28"/>
      <c r="OZH3967" s="29"/>
      <c r="OZI3967" s="27"/>
      <c r="OZJ3967" s="28"/>
      <c r="OZK3967" s="28"/>
      <c r="OZL3967" s="28"/>
      <c r="OZM3967" s="28"/>
      <c r="OZN3967" s="28"/>
      <c r="OZO3967" s="28"/>
      <c r="OZP3967" s="29"/>
      <c r="OZQ3967" s="27"/>
      <c r="OZR3967" s="28"/>
      <c r="OZS3967" s="28"/>
      <c r="OZT3967" s="28"/>
      <c r="OZU3967" s="28"/>
      <c r="OZV3967" s="28"/>
      <c r="OZW3967" s="28"/>
      <c r="OZX3967" s="29"/>
      <c r="OZY3967" s="27"/>
      <c r="OZZ3967" s="28"/>
      <c r="PAA3967" s="28"/>
      <c r="PAB3967" s="28"/>
      <c r="PAC3967" s="28"/>
      <c r="PAD3967" s="28"/>
      <c r="PAE3967" s="28"/>
      <c r="PAF3967" s="29"/>
      <c r="PAG3967" s="27"/>
      <c r="PAH3967" s="28"/>
      <c r="PAI3967" s="28"/>
      <c r="PAJ3967" s="28"/>
      <c r="PAK3967" s="28"/>
      <c r="PAL3967" s="28"/>
      <c r="PAM3967" s="28"/>
      <c r="PAN3967" s="29"/>
      <c r="PAO3967" s="27"/>
      <c r="PAP3967" s="28"/>
      <c r="PAQ3967" s="28"/>
      <c r="PAR3967" s="28"/>
      <c r="PAS3967" s="28"/>
      <c r="PAT3967" s="28"/>
      <c r="PAU3967" s="28"/>
      <c r="PAV3967" s="29"/>
      <c r="PAW3967" s="27"/>
      <c r="PAX3967" s="28"/>
      <c r="PAY3967" s="28"/>
      <c r="PAZ3967" s="28"/>
      <c r="PBA3967" s="28"/>
      <c r="PBB3967" s="28"/>
      <c r="PBC3967" s="28"/>
      <c r="PBD3967" s="29"/>
      <c r="PBE3967" s="27"/>
      <c r="PBF3967" s="28"/>
      <c r="PBG3967" s="28"/>
      <c r="PBH3967" s="28"/>
      <c r="PBI3967" s="28"/>
      <c r="PBJ3967" s="28"/>
      <c r="PBK3967" s="28"/>
      <c r="PBL3967" s="29"/>
      <c r="PBM3967" s="27"/>
      <c r="PBN3967" s="28"/>
      <c r="PBO3967" s="28"/>
      <c r="PBP3967" s="28"/>
      <c r="PBQ3967" s="28"/>
      <c r="PBR3967" s="28"/>
      <c r="PBS3967" s="28"/>
      <c r="PBT3967" s="29"/>
      <c r="PBU3967" s="27"/>
      <c r="PBV3967" s="28"/>
      <c r="PBW3967" s="28"/>
      <c r="PBX3967" s="28"/>
      <c r="PBY3967" s="28"/>
      <c r="PBZ3967" s="28"/>
      <c r="PCA3967" s="28"/>
      <c r="PCB3967" s="29"/>
      <c r="PCC3967" s="27"/>
      <c r="PCD3967" s="28"/>
      <c r="PCE3967" s="28"/>
      <c r="PCF3967" s="28"/>
      <c r="PCG3967" s="28"/>
      <c r="PCH3967" s="28"/>
      <c r="PCI3967" s="28"/>
      <c r="PCJ3967" s="29"/>
      <c r="PCK3967" s="27"/>
      <c r="PCL3967" s="28"/>
      <c r="PCM3967" s="28"/>
      <c r="PCN3967" s="28"/>
      <c r="PCO3967" s="28"/>
      <c r="PCP3967" s="28"/>
      <c r="PCQ3967" s="28"/>
      <c r="PCR3967" s="29"/>
      <c r="PCS3967" s="27"/>
      <c r="PCT3967" s="28"/>
      <c r="PCU3967" s="28"/>
      <c r="PCV3967" s="28"/>
      <c r="PCW3967" s="28"/>
      <c r="PCX3967" s="28"/>
      <c r="PCY3967" s="28"/>
      <c r="PCZ3967" s="29"/>
      <c r="PDA3967" s="27"/>
      <c r="PDB3967" s="28"/>
      <c r="PDC3967" s="28"/>
      <c r="PDD3967" s="28"/>
      <c r="PDE3967" s="28"/>
      <c r="PDF3967" s="28"/>
      <c r="PDG3967" s="28"/>
      <c r="PDH3967" s="29"/>
      <c r="PDI3967" s="27"/>
      <c r="PDJ3967" s="28"/>
      <c r="PDK3967" s="28"/>
      <c r="PDL3967" s="28"/>
      <c r="PDM3967" s="28"/>
      <c r="PDN3967" s="28"/>
      <c r="PDO3967" s="28"/>
      <c r="PDP3967" s="29"/>
      <c r="PDQ3967" s="27"/>
      <c r="PDR3967" s="28"/>
      <c r="PDS3967" s="28"/>
      <c r="PDT3967" s="28"/>
      <c r="PDU3967" s="28"/>
      <c r="PDV3967" s="28"/>
      <c r="PDW3967" s="28"/>
      <c r="PDX3967" s="29"/>
      <c r="PDY3967" s="27"/>
      <c r="PDZ3967" s="28"/>
      <c r="PEA3967" s="28"/>
      <c r="PEB3967" s="28"/>
      <c r="PEC3967" s="28"/>
      <c r="PED3967" s="28"/>
      <c r="PEE3967" s="28"/>
      <c r="PEF3967" s="29"/>
      <c r="PEG3967" s="27"/>
      <c r="PEH3967" s="28"/>
      <c r="PEI3967" s="28"/>
      <c r="PEJ3967" s="28"/>
      <c r="PEK3967" s="28"/>
      <c r="PEL3967" s="28"/>
      <c r="PEM3967" s="28"/>
      <c r="PEN3967" s="29"/>
      <c r="PEO3967" s="27"/>
      <c r="PEP3967" s="28"/>
      <c r="PEQ3967" s="28"/>
      <c r="PER3967" s="28"/>
      <c r="PES3967" s="28"/>
      <c r="PET3967" s="28"/>
      <c r="PEU3967" s="28"/>
      <c r="PEV3967" s="29"/>
      <c r="PEW3967" s="27"/>
      <c r="PEX3967" s="28"/>
      <c r="PEY3967" s="28"/>
      <c r="PEZ3967" s="28"/>
      <c r="PFA3967" s="28"/>
      <c r="PFB3967" s="28"/>
      <c r="PFC3967" s="28"/>
      <c r="PFD3967" s="29"/>
      <c r="PFE3967" s="27"/>
      <c r="PFF3967" s="28"/>
      <c r="PFG3967" s="28"/>
      <c r="PFH3967" s="28"/>
      <c r="PFI3967" s="28"/>
      <c r="PFJ3967" s="28"/>
      <c r="PFK3967" s="28"/>
      <c r="PFL3967" s="29"/>
      <c r="PFM3967" s="27"/>
      <c r="PFN3967" s="28"/>
      <c r="PFO3967" s="28"/>
      <c r="PFP3967" s="28"/>
      <c r="PFQ3967" s="28"/>
      <c r="PFR3967" s="28"/>
      <c r="PFS3967" s="28"/>
      <c r="PFT3967" s="29"/>
      <c r="PFU3967" s="27"/>
      <c r="PFV3967" s="28"/>
      <c r="PFW3967" s="28"/>
      <c r="PFX3967" s="28"/>
      <c r="PFY3967" s="28"/>
      <c r="PFZ3967" s="28"/>
      <c r="PGA3967" s="28"/>
      <c r="PGB3967" s="29"/>
      <c r="PGC3967" s="27"/>
      <c r="PGD3967" s="28"/>
      <c r="PGE3967" s="28"/>
      <c r="PGF3967" s="28"/>
      <c r="PGG3967" s="28"/>
      <c r="PGH3967" s="28"/>
      <c r="PGI3967" s="28"/>
      <c r="PGJ3967" s="29"/>
      <c r="PGK3967" s="27"/>
      <c r="PGL3967" s="28"/>
      <c r="PGM3967" s="28"/>
      <c r="PGN3967" s="28"/>
      <c r="PGO3967" s="28"/>
      <c r="PGP3967" s="28"/>
      <c r="PGQ3967" s="28"/>
      <c r="PGR3967" s="29"/>
      <c r="PGS3967" s="27"/>
      <c r="PGT3967" s="28"/>
      <c r="PGU3967" s="28"/>
      <c r="PGV3967" s="28"/>
      <c r="PGW3967" s="28"/>
      <c r="PGX3967" s="28"/>
      <c r="PGY3967" s="28"/>
      <c r="PGZ3967" s="29"/>
      <c r="PHA3967" s="27"/>
      <c r="PHB3967" s="28"/>
      <c r="PHC3967" s="28"/>
      <c r="PHD3967" s="28"/>
      <c r="PHE3967" s="28"/>
      <c r="PHF3967" s="28"/>
      <c r="PHG3967" s="28"/>
      <c r="PHH3967" s="29"/>
      <c r="PHI3967" s="27"/>
      <c r="PHJ3967" s="28"/>
      <c r="PHK3967" s="28"/>
      <c r="PHL3967" s="28"/>
      <c r="PHM3967" s="28"/>
      <c r="PHN3967" s="28"/>
      <c r="PHO3967" s="28"/>
      <c r="PHP3967" s="29"/>
      <c r="PHQ3967" s="27"/>
      <c r="PHR3967" s="28"/>
      <c r="PHS3967" s="28"/>
      <c r="PHT3967" s="28"/>
      <c r="PHU3967" s="28"/>
      <c r="PHV3967" s="28"/>
      <c r="PHW3967" s="28"/>
      <c r="PHX3967" s="29"/>
      <c r="PHY3967" s="27"/>
      <c r="PHZ3967" s="28"/>
      <c r="PIA3967" s="28"/>
      <c r="PIB3967" s="28"/>
      <c r="PIC3967" s="28"/>
      <c r="PID3967" s="28"/>
      <c r="PIE3967" s="28"/>
      <c r="PIF3967" s="29"/>
      <c r="PIG3967" s="27"/>
      <c r="PIH3967" s="28"/>
      <c r="PII3967" s="28"/>
      <c r="PIJ3967" s="28"/>
      <c r="PIK3967" s="28"/>
      <c r="PIL3967" s="28"/>
      <c r="PIM3967" s="28"/>
      <c r="PIN3967" s="29"/>
      <c r="PIO3967" s="27"/>
      <c r="PIP3967" s="28"/>
      <c r="PIQ3967" s="28"/>
      <c r="PIR3967" s="28"/>
      <c r="PIS3967" s="28"/>
      <c r="PIT3967" s="28"/>
      <c r="PIU3967" s="28"/>
      <c r="PIV3967" s="29"/>
      <c r="PIW3967" s="27"/>
      <c r="PIX3967" s="28"/>
      <c r="PIY3967" s="28"/>
      <c r="PIZ3967" s="28"/>
      <c r="PJA3967" s="28"/>
      <c r="PJB3967" s="28"/>
      <c r="PJC3967" s="28"/>
      <c r="PJD3967" s="29"/>
      <c r="PJE3967" s="27"/>
      <c r="PJF3967" s="28"/>
      <c r="PJG3967" s="28"/>
      <c r="PJH3967" s="28"/>
      <c r="PJI3967" s="28"/>
      <c r="PJJ3967" s="28"/>
      <c r="PJK3967" s="28"/>
      <c r="PJL3967" s="29"/>
      <c r="PJM3967" s="27"/>
      <c r="PJN3967" s="28"/>
      <c r="PJO3967" s="28"/>
      <c r="PJP3967" s="28"/>
      <c r="PJQ3967" s="28"/>
      <c r="PJR3967" s="28"/>
      <c r="PJS3967" s="28"/>
      <c r="PJT3967" s="29"/>
      <c r="PJU3967" s="27"/>
      <c r="PJV3967" s="28"/>
      <c r="PJW3967" s="28"/>
      <c r="PJX3967" s="28"/>
      <c r="PJY3967" s="28"/>
      <c r="PJZ3967" s="28"/>
      <c r="PKA3967" s="28"/>
      <c r="PKB3967" s="29"/>
      <c r="PKC3967" s="27"/>
      <c r="PKD3967" s="28"/>
      <c r="PKE3967" s="28"/>
      <c r="PKF3967" s="28"/>
      <c r="PKG3967" s="28"/>
      <c r="PKH3967" s="28"/>
      <c r="PKI3967" s="28"/>
      <c r="PKJ3967" s="29"/>
      <c r="PKK3967" s="27"/>
      <c r="PKL3967" s="28"/>
      <c r="PKM3967" s="28"/>
      <c r="PKN3967" s="28"/>
      <c r="PKO3967" s="28"/>
      <c r="PKP3967" s="28"/>
      <c r="PKQ3967" s="28"/>
      <c r="PKR3967" s="29"/>
      <c r="PKS3967" s="27"/>
      <c r="PKT3967" s="28"/>
      <c r="PKU3967" s="28"/>
      <c r="PKV3967" s="28"/>
      <c r="PKW3967" s="28"/>
      <c r="PKX3967" s="28"/>
      <c r="PKY3967" s="28"/>
      <c r="PKZ3967" s="29"/>
      <c r="PLA3967" s="27"/>
      <c r="PLB3967" s="28"/>
      <c r="PLC3967" s="28"/>
      <c r="PLD3967" s="28"/>
      <c r="PLE3967" s="28"/>
      <c r="PLF3967" s="28"/>
      <c r="PLG3967" s="28"/>
      <c r="PLH3967" s="29"/>
      <c r="PLI3967" s="27"/>
      <c r="PLJ3967" s="28"/>
      <c r="PLK3967" s="28"/>
      <c r="PLL3967" s="28"/>
      <c r="PLM3967" s="28"/>
      <c r="PLN3967" s="28"/>
      <c r="PLO3967" s="28"/>
      <c r="PLP3967" s="29"/>
      <c r="PLQ3967" s="27"/>
      <c r="PLR3967" s="28"/>
      <c r="PLS3967" s="28"/>
      <c r="PLT3967" s="28"/>
      <c r="PLU3967" s="28"/>
      <c r="PLV3967" s="28"/>
      <c r="PLW3967" s="28"/>
      <c r="PLX3967" s="29"/>
      <c r="PLY3967" s="27"/>
      <c r="PLZ3967" s="28"/>
      <c r="PMA3967" s="28"/>
      <c r="PMB3967" s="28"/>
      <c r="PMC3967" s="28"/>
      <c r="PMD3967" s="28"/>
      <c r="PME3967" s="28"/>
      <c r="PMF3967" s="29"/>
      <c r="PMG3967" s="27"/>
      <c r="PMH3967" s="28"/>
      <c r="PMI3967" s="28"/>
      <c r="PMJ3967" s="28"/>
      <c r="PMK3967" s="28"/>
      <c r="PML3967" s="28"/>
      <c r="PMM3967" s="28"/>
      <c r="PMN3967" s="29"/>
      <c r="PMO3967" s="27"/>
      <c r="PMP3967" s="28"/>
      <c r="PMQ3967" s="28"/>
      <c r="PMR3967" s="28"/>
      <c r="PMS3967" s="28"/>
      <c r="PMT3967" s="28"/>
      <c r="PMU3967" s="28"/>
      <c r="PMV3967" s="29"/>
      <c r="PMW3967" s="27"/>
      <c r="PMX3967" s="28"/>
      <c r="PMY3967" s="28"/>
      <c r="PMZ3967" s="28"/>
      <c r="PNA3967" s="28"/>
      <c r="PNB3967" s="28"/>
      <c r="PNC3967" s="28"/>
      <c r="PND3967" s="29"/>
      <c r="PNE3967" s="27"/>
      <c r="PNF3967" s="28"/>
      <c r="PNG3967" s="28"/>
      <c r="PNH3967" s="28"/>
      <c r="PNI3967" s="28"/>
      <c r="PNJ3967" s="28"/>
      <c r="PNK3967" s="28"/>
      <c r="PNL3967" s="29"/>
      <c r="PNM3967" s="27"/>
      <c r="PNN3967" s="28"/>
      <c r="PNO3967" s="28"/>
      <c r="PNP3967" s="28"/>
      <c r="PNQ3967" s="28"/>
      <c r="PNR3967" s="28"/>
      <c r="PNS3967" s="28"/>
      <c r="PNT3967" s="29"/>
      <c r="PNU3967" s="27"/>
      <c r="PNV3967" s="28"/>
      <c r="PNW3967" s="28"/>
      <c r="PNX3967" s="28"/>
      <c r="PNY3967" s="28"/>
      <c r="PNZ3967" s="28"/>
      <c r="POA3967" s="28"/>
      <c r="POB3967" s="29"/>
      <c r="POC3967" s="27"/>
      <c r="POD3967" s="28"/>
      <c r="POE3967" s="28"/>
      <c r="POF3967" s="28"/>
      <c r="POG3967" s="28"/>
      <c r="POH3967" s="28"/>
      <c r="POI3967" s="28"/>
      <c r="POJ3967" s="29"/>
      <c r="POK3967" s="27"/>
      <c r="POL3967" s="28"/>
      <c r="POM3967" s="28"/>
      <c r="PON3967" s="28"/>
      <c r="POO3967" s="28"/>
      <c r="POP3967" s="28"/>
      <c r="POQ3967" s="28"/>
      <c r="POR3967" s="29"/>
      <c r="POS3967" s="27"/>
      <c r="POT3967" s="28"/>
      <c r="POU3967" s="28"/>
      <c r="POV3967" s="28"/>
      <c r="POW3967" s="28"/>
      <c r="POX3967" s="28"/>
      <c r="POY3967" s="28"/>
      <c r="POZ3967" s="29"/>
      <c r="PPA3967" s="27"/>
      <c r="PPB3967" s="28"/>
      <c r="PPC3967" s="28"/>
      <c r="PPD3967" s="28"/>
      <c r="PPE3967" s="28"/>
      <c r="PPF3967" s="28"/>
      <c r="PPG3967" s="28"/>
      <c r="PPH3967" s="29"/>
      <c r="PPI3967" s="27"/>
      <c r="PPJ3967" s="28"/>
      <c r="PPK3967" s="28"/>
      <c r="PPL3967" s="28"/>
      <c r="PPM3967" s="28"/>
      <c r="PPN3967" s="28"/>
      <c r="PPO3967" s="28"/>
      <c r="PPP3967" s="29"/>
      <c r="PPQ3967" s="27"/>
      <c r="PPR3967" s="28"/>
      <c r="PPS3967" s="28"/>
      <c r="PPT3967" s="28"/>
      <c r="PPU3967" s="28"/>
      <c r="PPV3967" s="28"/>
      <c r="PPW3967" s="28"/>
      <c r="PPX3967" s="29"/>
      <c r="PPY3967" s="27"/>
      <c r="PPZ3967" s="28"/>
      <c r="PQA3967" s="28"/>
      <c r="PQB3967" s="28"/>
      <c r="PQC3967" s="28"/>
      <c r="PQD3967" s="28"/>
      <c r="PQE3967" s="28"/>
      <c r="PQF3967" s="29"/>
      <c r="PQG3967" s="27"/>
      <c r="PQH3967" s="28"/>
      <c r="PQI3967" s="28"/>
      <c r="PQJ3967" s="28"/>
      <c r="PQK3967" s="28"/>
      <c r="PQL3967" s="28"/>
      <c r="PQM3967" s="28"/>
      <c r="PQN3967" s="29"/>
      <c r="PQO3967" s="27"/>
      <c r="PQP3967" s="28"/>
      <c r="PQQ3967" s="28"/>
      <c r="PQR3967" s="28"/>
      <c r="PQS3967" s="28"/>
      <c r="PQT3967" s="28"/>
      <c r="PQU3967" s="28"/>
      <c r="PQV3967" s="29"/>
      <c r="PQW3967" s="27"/>
      <c r="PQX3967" s="28"/>
      <c r="PQY3967" s="28"/>
      <c r="PQZ3967" s="28"/>
      <c r="PRA3967" s="28"/>
      <c r="PRB3967" s="28"/>
      <c r="PRC3967" s="28"/>
      <c r="PRD3967" s="29"/>
      <c r="PRE3967" s="27"/>
      <c r="PRF3967" s="28"/>
      <c r="PRG3967" s="28"/>
      <c r="PRH3967" s="28"/>
      <c r="PRI3967" s="28"/>
      <c r="PRJ3967" s="28"/>
      <c r="PRK3967" s="28"/>
      <c r="PRL3967" s="29"/>
      <c r="PRM3967" s="27"/>
      <c r="PRN3967" s="28"/>
      <c r="PRO3967" s="28"/>
      <c r="PRP3967" s="28"/>
      <c r="PRQ3967" s="28"/>
      <c r="PRR3967" s="28"/>
      <c r="PRS3967" s="28"/>
      <c r="PRT3967" s="29"/>
      <c r="PRU3967" s="27"/>
      <c r="PRV3967" s="28"/>
      <c r="PRW3967" s="28"/>
      <c r="PRX3967" s="28"/>
      <c r="PRY3967" s="28"/>
      <c r="PRZ3967" s="28"/>
      <c r="PSA3967" s="28"/>
      <c r="PSB3967" s="29"/>
      <c r="PSC3967" s="27"/>
      <c r="PSD3967" s="28"/>
      <c r="PSE3967" s="28"/>
      <c r="PSF3967" s="28"/>
      <c r="PSG3967" s="28"/>
      <c r="PSH3967" s="28"/>
      <c r="PSI3967" s="28"/>
      <c r="PSJ3967" s="29"/>
      <c r="PSK3967" s="27"/>
      <c r="PSL3967" s="28"/>
      <c r="PSM3967" s="28"/>
      <c r="PSN3967" s="28"/>
      <c r="PSO3967" s="28"/>
      <c r="PSP3967" s="28"/>
      <c r="PSQ3967" s="28"/>
      <c r="PSR3967" s="29"/>
      <c r="PSS3967" s="27"/>
      <c r="PST3967" s="28"/>
      <c r="PSU3967" s="28"/>
      <c r="PSV3967" s="28"/>
      <c r="PSW3967" s="28"/>
      <c r="PSX3967" s="28"/>
      <c r="PSY3967" s="28"/>
      <c r="PSZ3967" s="29"/>
      <c r="PTA3967" s="27"/>
      <c r="PTB3967" s="28"/>
      <c r="PTC3967" s="28"/>
      <c r="PTD3967" s="28"/>
      <c r="PTE3967" s="28"/>
      <c r="PTF3967" s="28"/>
      <c r="PTG3967" s="28"/>
      <c r="PTH3967" s="29"/>
      <c r="PTI3967" s="27"/>
      <c r="PTJ3967" s="28"/>
      <c r="PTK3967" s="28"/>
      <c r="PTL3967" s="28"/>
      <c r="PTM3967" s="28"/>
      <c r="PTN3967" s="28"/>
      <c r="PTO3967" s="28"/>
      <c r="PTP3967" s="29"/>
      <c r="PTQ3967" s="27"/>
      <c r="PTR3967" s="28"/>
      <c r="PTS3967" s="28"/>
      <c r="PTT3967" s="28"/>
      <c r="PTU3967" s="28"/>
      <c r="PTV3967" s="28"/>
      <c r="PTW3967" s="28"/>
      <c r="PTX3967" s="29"/>
      <c r="PTY3967" s="27"/>
      <c r="PTZ3967" s="28"/>
      <c r="PUA3967" s="28"/>
      <c r="PUB3967" s="28"/>
      <c r="PUC3967" s="28"/>
      <c r="PUD3967" s="28"/>
      <c r="PUE3967" s="28"/>
      <c r="PUF3967" s="29"/>
      <c r="PUG3967" s="27"/>
      <c r="PUH3967" s="28"/>
      <c r="PUI3967" s="28"/>
      <c r="PUJ3967" s="28"/>
      <c r="PUK3967" s="28"/>
      <c r="PUL3967" s="28"/>
      <c r="PUM3967" s="28"/>
      <c r="PUN3967" s="29"/>
      <c r="PUO3967" s="27"/>
      <c r="PUP3967" s="28"/>
      <c r="PUQ3967" s="28"/>
      <c r="PUR3967" s="28"/>
      <c r="PUS3967" s="28"/>
      <c r="PUT3967" s="28"/>
      <c r="PUU3967" s="28"/>
      <c r="PUV3967" s="29"/>
      <c r="PUW3967" s="27"/>
      <c r="PUX3967" s="28"/>
      <c r="PUY3967" s="28"/>
      <c r="PUZ3967" s="28"/>
      <c r="PVA3967" s="28"/>
      <c r="PVB3967" s="28"/>
      <c r="PVC3967" s="28"/>
      <c r="PVD3967" s="29"/>
      <c r="PVE3967" s="27"/>
      <c r="PVF3967" s="28"/>
      <c r="PVG3967" s="28"/>
      <c r="PVH3967" s="28"/>
      <c r="PVI3967" s="28"/>
      <c r="PVJ3967" s="28"/>
      <c r="PVK3967" s="28"/>
      <c r="PVL3967" s="29"/>
      <c r="PVM3967" s="27"/>
      <c r="PVN3967" s="28"/>
      <c r="PVO3967" s="28"/>
      <c r="PVP3967" s="28"/>
      <c r="PVQ3967" s="28"/>
      <c r="PVR3967" s="28"/>
      <c r="PVS3967" s="28"/>
      <c r="PVT3967" s="29"/>
      <c r="PVU3967" s="27"/>
      <c r="PVV3967" s="28"/>
      <c r="PVW3967" s="28"/>
      <c r="PVX3967" s="28"/>
      <c r="PVY3967" s="28"/>
      <c r="PVZ3967" s="28"/>
      <c r="PWA3967" s="28"/>
      <c r="PWB3967" s="29"/>
      <c r="PWC3967" s="27"/>
      <c r="PWD3967" s="28"/>
      <c r="PWE3967" s="28"/>
      <c r="PWF3967" s="28"/>
      <c r="PWG3967" s="28"/>
      <c r="PWH3967" s="28"/>
      <c r="PWI3967" s="28"/>
      <c r="PWJ3967" s="29"/>
      <c r="PWK3967" s="27"/>
      <c r="PWL3967" s="28"/>
      <c r="PWM3967" s="28"/>
      <c r="PWN3967" s="28"/>
      <c r="PWO3967" s="28"/>
      <c r="PWP3967" s="28"/>
      <c r="PWQ3967" s="28"/>
      <c r="PWR3967" s="29"/>
      <c r="PWS3967" s="27"/>
      <c r="PWT3967" s="28"/>
      <c r="PWU3967" s="28"/>
      <c r="PWV3967" s="28"/>
      <c r="PWW3967" s="28"/>
      <c r="PWX3967" s="28"/>
      <c r="PWY3967" s="28"/>
      <c r="PWZ3967" s="29"/>
      <c r="PXA3967" s="27"/>
      <c r="PXB3967" s="28"/>
      <c r="PXC3967" s="28"/>
      <c r="PXD3967" s="28"/>
      <c r="PXE3967" s="28"/>
      <c r="PXF3967" s="28"/>
      <c r="PXG3967" s="28"/>
      <c r="PXH3967" s="29"/>
      <c r="PXI3967" s="27"/>
      <c r="PXJ3967" s="28"/>
      <c r="PXK3967" s="28"/>
      <c r="PXL3967" s="28"/>
      <c r="PXM3967" s="28"/>
      <c r="PXN3967" s="28"/>
      <c r="PXO3967" s="28"/>
      <c r="PXP3967" s="29"/>
      <c r="PXQ3967" s="27"/>
      <c r="PXR3967" s="28"/>
      <c r="PXS3967" s="28"/>
      <c r="PXT3967" s="28"/>
      <c r="PXU3967" s="28"/>
      <c r="PXV3967" s="28"/>
      <c r="PXW3967" s="28"/>
      <c r="PXX3967" s="29"/>
      <c r="PXY3967" s="27"/>
      <c r="PXZ3967" s="28"/>
      <c r="PYA3967" s="28"/>
      <c r="PYB3967" s="28"/>
      <c r="PYC3967" s="28"/>
      <c r="PYD3967" s="28"/>
      <c r="PYE3967" s="28"/>
      <c r="PYF3967" s="29"/>
      <c r="PYG3967" s="27"/>
      <c r="PYH3967" s="28"/>
      <c r="PYI3967" s="28"/>
      <c r="PYJ3967" s="28"/>
      <c r="PYK3967" s="28"/>
      <c r="PYL3967" s="28"/>
      <c r="PYM3967" s="28"/>
      <c r="PYN3967" s="29"/>
      <c r="PYO3967" s="27"/>
      <c r="PYP3967" s="28"/>
      <c r="PYQ3967" s="28"/>
      <c r="PYR3967" s="28"/>
      <c r="PYS3967" s="28"/>
      <c r="PYT3967" s="28"/>
      <c r="PYU3967" s="28"/>
      <c r="PYV3967" s="29"/>
      <c r="PYW3967" s="27"/>
      <c r="PYX3967" s="28"/>
      <c r="PYY3967" s="28"/>
      <c r="PYZ3967" s="28"/>
      <c r="PZA3967" s="28"/>
      <c r="PZB3967" s="28"/>
      <c r="PZC3967" s="28"/>
      <c r="PZD3967" s="29"/>
      <c r="PZE3967" s="27"/>
      <c r="PZF3967" s="28"/>
      <c r="PZG3967" s="28"/>
      <c r="PZH3967" s="28"/>
      <c r="PZI3967" s="28"/>
      <c r="PZJ3967" s="28"/>
      <c r="PZK3967" s="28"/>
      <c r="PZL3967" s="29"/>
      <c r="PZM3967" s="27"/>
      <c r="PZN3967" s="28"/>
      <c r="PZO3967" s="28"/>
      <c r="PZP3967" s="28"/>
      <c r="PZQ3967" s="28"/>
      <c r="PZR3967" s="28"/>
      <c r="PZS3967" s="28"/>
      <c r="PZT3967" s="29"/>
      <c r="PZU3967" s="27"/>
      <c r="PZV3967" s="28"/>
      <c r="PZW3967" s="28"/>
      <c r="PZX3967" s="28"/>
      <c r="PZY3967" s="28"/>
      <c r="PZZ3967" s="28"/>
      <c r="QAA3967" s="28"/>
      <c r="QAB3967" s="29"/>
      <c r="QAC3967" s="27"/>
      <c r="QAD3967" s="28"/>
      <c r="QAE3967" s="28"/>
      <c r="QAF3967" s="28"/>
      <c r="QAG3967" s="28"/>
      <c r="QAH3967" s="28"/>
      <c r="QAI3967" s="28"/>
      <c r="QAJ3967" s="29"/>
      <c r="QAK3967" s="27"/>
      <c r="QAL3967" s="28"/>
      <c r="QAM3967" s="28"/>
      <c r="QAN3967" s="28"/>
      <c r="QAO3967" s="28"/>
      <c r="QAP3967" s="28"/>
      <c r="QAQ3967" s="28"/>
      <c r="QAR3967" s="29"/>
      <c r="QAS3967" s="27"/>
      <c r="QAT3967" s="28"/>
      <c r="QAU3967" s="28"/>
      <c r="QAV3967" s="28"/>
      <c r="QAW3967" s="28"/>
      <c r="QAX3967" s="28"/>
      <c r="QAY3967" s="28"/>
      <c r="QAZ3967" s="29"/>
      <c r="QBA3967" s="27"/>
      <c r="QBB3967" s="28"/>
      <c r="QBC3967" s="28"/>
      <c r="QBD3967" s="28"/>
      <c r="QBE3967" s="28"/>
      <c r="QBF3967" s="28"/>
      <c r="QBG3967" s="28"/>
      <c r="QBH3967" s="29"/>
      <c r="QBI3967" s="27"/>
      <c r="QBJ3967" s="28"/>
      <c r="QBK3967" s="28"/>
      <c r="QBL3967" s="28"/>
      <c r="QBM3967" s="28"/>
      <c r="QBN3967" s="28"/>
      <c r="QBO3967" s="28"/>
      <c r="QBP3967" s="29"/>
      <c r="QBQ3967" s="27"/>
      <c r="QBR3967" s="28"/>
      <c r="QBS3967" s="28"/>
      <c r="QBT3967" s="28"/>
      <c r="QBU3967" s="28"/>
      <c r="QBV3967" s="28"/>
      <c r="QBW3967" s="28"/>
      <c r="QBX3967" s="29"/>
      <c r="QBY3967" s="27"/>
      <c r="QBZ3967" s="28"/>
      <c r="QCA3967" s="28"/>
      <c r="QCB3967" s="28"/>
      <c r="QCC3967" s="28"/>
      <c r="QCD3967" s="28"/>
      <c r="QCE3967" s="28"/>
      <c r="QCF3967" s="29"/>
      <c r="QCG3967" s="27"/>
      <c r="QCH3967" s="28"/>
      <c r="QCI3967" s="28"/>
      <c r="QCJ3967" s="28"/>
      <c r="QCK3967" s="28"/>
      <c r="QCL3967" s="28"/>
      <c r="QCM3967" s="28"/>
      <c r="QCN3967" s="29"/>
      <c r="QCO3967" s="27"/>
      <c r="QCP3967" s="28"/>
      <c r="QCQ3967" s="28"/>
      <c r="QCR3967" s="28"/>
      <c r="QCS3967" s="28"/>
      <c r="QCT3967" s="28"/>
      <c r="QCU3967" s="28"/>
      <c r="QCV3967" s="29"/>
      <c r="QCW3967" s="27"/>
      <c r="QCX3967" s="28"/>
      <c r="QCY3967" s="28"/>
      <c r="QCZ3967" s="28"/>
      <c r="QDA3967" s="28"/>
      <c r="QDB3967" s="28"/>
      <c r="QDC3967" s="28"/>
      <c r="QDD3967" s="29"/>
      <c r="QDE3967" s="27"/>
      <c r="QDF3967" s="28"/>
      <c r="QDG3967" s="28"/>
      <c r="QDH3967" s="28"/>
      <c r="QDI3967" s="28"/>
      <c r="QDJ3967" s="28"/>
      <c r="QDK3967" s="28"/>
      <c r="QDL3967" s="29"/>
      <c r="QDM3967" s="27"/>
      <c r="QDN3967" s="28"/>
      <c r="QDO3967" s="28"/>
      <c r="QDP3967" s="28"/>
      <c r="QDQ3967" s="28"/>
      <c r="QDR3967" s="28"/>
      <c r="QDS3967" s="28"/>
      <c r="QDT3967" s="29"/>
      <c r="QDU3967" s="27"/>
      <c r="QDV3967" s="28"/>
      <c r="QDW3967" s="28"/>
      <c r="QDX3967" s="28"/>
      <c r="QDY3967" s="28"/>
      <c r="QDZ3967" s="28"/>
      <c r="QEA3967" s="28"/>
      <c r="QEB3967" s="29"/>
      <c r="QEC3967" s="27"/>
      <c r="QED3967" s="28"/>
      <c r="QEE3967" s="28"/>
      <c r="QEF3967" s="28"/>
      <c r="QEG3967" s="28"/>
      <c r="QEH3967" s="28"/>
      <c r="QEI3967" s="28"/>
      <c r="QEJ3967" s="29"/>
      <c r="QEK3967" s="27"/>
      <c r="QEL3967" s="28"/>
      <c r="QEM3967" s="28"/>
      <c r="QEN3967" s="28"/>
      <c r="QEO3967" s="28"/>
      <c r="QEP3967" s="28"/>
      <c r="QEQ3967" s="28"/>
      <c r="QER3967" s="29"/>
      <c r="QES3967" s="27"/>
      <c r="QET3967" s="28"/>
      <c r="QEU3967" s="28"/>
      <c r="QEV3967" s="28"/>
      <c r="QEW3967" s="28"/>
      <c r="QEX3967" s="28"/>
      <c r="QEY3967" s="28"/>
      <c r="QEZ3967" s="29"/>
      <c r="QFA3967" s="27"/>
      <c r="QFB3967" s="28"/>
      <c r="QFC3967" s="28"/>
      <c r="QFD3967" s="28"/>
      <c r="QFE3967" s="28"/>
      <c r="QFF3967" s="28"/>
      <c r="QFG3967" s="28"/>
      <c r="QFH3967" s="29"/>
      <c r="QFI3967" s="27"/>
      <c r="QFJ3967" s="28"/>
      <c r="QFK3967" s="28"/>
      <c r="QFL3967" s="28"/>
      <c r="QFM3967" s="28"/>
      <c r="QFN3967" s="28"/>
      <c r="QFO3967" s="28"/>
      <c r="QFP3967" s="29"/>
      <c r="QFQ3967" s="27"/>
      <c r="QFR3967" s="28"/>
      <c r="QFS3967" s="28"/>
      <c r="QFT3967" s="28"/>
      <c r="QFU3967" s="28"/>
      <c r="QFV3967" s="28"/>
      <c r="QFW3967" s="28"/>
      <c r="QFX3967" s="29"/>
      <c r="QFY3967" s="27"/>
      <c r="QFZ3967" s="28"/>
      <c r="QGA3967" s="28"/>
      <c r="QGB3967" s="28"/>
      <c r="QGC3967" s="28"/>
      <c r="QGD3967" s="28"/>
      <c r="QGE3967" s="28"/>
      <c r="QGF3967" s="29"/>
      <c r="QGG3967" s="27"/>
      <c r="QGH3967" s="28"/>
      <c r="QGI3967" s="28"/>
      <c r="QGJ3967" s="28"/>
      <c r="QGK3967" s="28"/>
      <c r="QGL3967" s="28"/>
      <c r="QGM3967" s="28"/>
      <c r="QGN3967" s="29"/>
      <c r="QGO3967" s="27"/>
      <c r="QGP3967" s="28"/>
      <c r="QGQ3967" s="28"/>
      <c r="QGR3967" s="28"/>
      <c r="QGS3967" s="28"/>
      <c r="QGT3967" s="28"/>
      <c r="QGU3967" s="28"/>
      <c r="QGV3967" s="29"/>
      <c r="QGW3967" s="27"/>
      <c r="QGX3967" s="28"/>
      <c r="QGY3967" s="28"/>
      <c r="QGZ3967" s="28"/>
      <c r="QHA3967" s="28"/>
      <c r="QHB3967" s="28"/>
      <c r="QHC3967" s="28"/>
      <c r="QHD3967" s="29"/>
      <c r="QHE3967" s="27"/>
      <c r="QHF3967" s="28"/>
      <c r="QHG3967" s="28"/>
      <c r="QHH3967" s="28"/>
      <c r="QHI3967" s="28"/>
      <c r="QHJ3967" s="28"/>
      <c r="QHK3967" s="28"/>
      <c r="QHL3967" s="29"/>
      <c r="QHM3967" s="27"/>
      <c r="QHN3967" s="28"/>
      <c r="QHO3967" s="28"/>
      <c r="QHP3967" s="28"/>
      <c r="QHQ3967" s="28"/>
      <c r="QHR3967" s="28"/>
      <c r="QHS3967" s="28"/>
      <c r="QHT3967" s="29"/>
      <c r="QHU3967" s="27"/>
      <c r="QHV3967" s="28"/>
      <c r="QHW3967" s="28"/>
      <c r="QHX3967" s="28"/>
      <c r="QHY3967" s="28"/>
      <c r="QHZ3967" s="28"/>
      <c r="QIA3967" s="28"/>
      <c r="QIB3967" s="29"/>
      <c r="QIC3967" s="27"/>
      <c r="QID3967" s="28"/>
      <c r="QIE3967" s="28"/>
      <c r="QIF3967" s="28"/>
      <c r="QIG3967" s="28"/>
      <c r="QIH3967" s="28"/>
      <c r="QII3967" s="28"/>
      <c r="QIJ3967" s="29"/>
      <c r="QIK3967" s="27"/>
      <c r="QIL3967" s="28"/>
      <c r="QIM3967" s="28"/>
      <c r="QIN3967" s="28"/>
      <c r="QIO3967" s="28"/>
      <c r="QIP3967" s="28"/>
      <c r="QIQ3967" s="28"/>
      <c r="QIR3967" s="29"/>
      <c r="QIS3967" s="27"/>
      <c r="QIT3967" s="28"/>
      <c r="QIU3967" s="28"/>
      <c r="QIV3967" s="28"/>
      <c r="QIW3967" s="28"/>
      <c r="QIX3967" s="28"/>
      <c r="QIY3967" s="28"/>
      <c r="QIZ3967" s="29"/>
      <c r="QJA3967" s="27"/>
      <c r="QJB3967" s="28"/>
      <c r="QJC3967" s="28"/>
      <c r="QJD3967" s="28"/>
      <c r="QJE3967" s="28"/>
      <c r="QJF3967" s="28"/>
      <c r="QJG3967" s="28"/>
      <c r="QJH3967" s="29"/>
      <c r="QJI3967" s="27"/>
      <c r="QJJ3967" s="28"/>
      <c r="QJK3967" s="28"/>
      <c r="QJL3967" s="28"/>
      <c r="QJM3967" s="28"/>
      <c r="QJN3967" s="28"/>
      <c r="QJO3967" s="28"/>
      <c r="QJP3967" s="29"/>
      <c r="QJQ3967" s="27"/>
      <c r="QJR3967" s="28"/>
      <c r="QJS3967" s="28"/>
      <c r="QJT3967" s="28"/>
      <c r="QJU3967" s="28"/>
      <c r="QJV3967" s="28"/>
      <c r="QJW3967" s="28"/>
      <c r="QJX3967" s="29"/>
      <c r="QJY3967" s="27"/>
      <c r="QJZ3967" s="28"/>
      <c r="QKA3967" s="28"/>
      <c r="QKB3967" s="28"/>
      <c r="QKC3967" s="28"/>
      <c r="QKD3967" s="28"/>
      <c r="QKE3967" s="28"/>
      <c r="QKF3967" s="29"/>
      <c r="QKG3967" s="27"/>
      <c r="QKH3967" s="28"/>
      <c r="QKI3967" s="28"/>
      <c r="QKJ3967" s="28"/>
      <c r="QKK3967" s="28"/>
      <c r="QKL3967" s="28"/>
      <c r="QKM3967" s="28"/>
      <c r="QKN3967" s="29"/>
      <c r="QKO3967" s="27"/>
      <c r="QKP3967" s="28"/>
      <c r="QKQ3967" s="28"/>
      <c r="QKR3967" s="28"/>
      <c r="QKS3967" s="28"/>
      <c r="QKT3967" s="28"/>
      <c r="QKU3967" s="28"/>
      <c r="QKV3967" s="29"/>
      <c r="QKW3967" s="27"/>
      <c r="QKX3967" s="28"/>
      <c r="QKY3967" s="28"/>
      <c r="QKZ3967" s="28"/>
      <c r="QLA3967" s="28"/>
      <c r="QLB3967" s="28"/>
      <c r="QLC3967" s="28"/>
      <c r="QLD3967" s="29"/>
      <c r="QLE3967" s="27"/>
      <c r="QLF3967" s="28"/>
      <c r="QLG3967" s="28"/>
      <c r="QLH3967" s="28"/>
      <c r="QLI3967" s="28"/>
      <c r="QLJ3967" s="28"/>
      <c r="QLK3967" s="28"/>
      <c r="QLL3967" s="29"/>
      <c r="QLM3967" s="27"/>
      <c r="QLN3967" s="28"/>
      <c r="QLO3967" s="28"/>
      <c r="QLP3967" s="28"/>
      <c r="QLQ3967" s="28"/>
      <c r="QLR3967" s="28"/>
      <c r="QLS3967" s="28"/>
      <c r="QLT3967" s="29"/>
      <c r="QLU3967" s="27"/>
      <c r="QLV3967" s="28"/>
      <c r="QLW3967" s="28"/>
      <c r="QLX3967" s="28"/>
      <c r="QLY3967" s="28"/>
      <c r="QLZ3967" s="28"/>
      <c r="QMA3967" s="28"/>
      <c r="QMB3967" s="29"/>
      <c r="QMC3967" s="27"/>
      <c r="QMD3967" s="28"/>
      <c r="QME3967" s="28"/>
      <c r="QMF3967" s="28"/>
      <c r="QMG3967" s="28"/>
      <c r="QMH3967" s="28"/>
      <c r="QMI3967" s="28"/>
      <c r="QMJ3967" s="29"/>
      <c r="QMK3967" s="27"/>
      <c r="QML3967" s="28"/>
      <c r="QMM3967" s="28"/>
      <c r="QMN3967" s="28"/>
      <c r="QMO3967" s="28"/>
      <c r="QMP3967" s="28"/>
      <c r="QMQ3967" s="28"/>
      <c r="QMR3967" s="29"/>
      <c r="QMS3967" s="27"/>
      <c r="QMT3967" s="28"/>
      <c r="QMU3967" s="28"/>
      <c r="QMV3967" s="28"/>
      <c r="QMW3967" s="28"/>
      <c r="QMX3967" s="28"/>
      <c r="QMY3967" s="28"/>
      <c r="QMZ3967" s="29"/>
      <c r="QNA3967" s="27"/>
      <c r="QNB3967" s="28"/>
      <c r="QNC3967" s="28"/>
      <c r="QND3967" s="28"/>
      <c r="QNE3967" s="28"/>
      <c r="QNF3967" s="28"/>
      <c r="QNG3967" s="28"/>
      <c r="QNH3967" s="29"/>
      <c r="QNI3967" s="27"/>
      <c r="QNJ3967" s="28"/>
      <c r="QNK3967" s="28"/>
      <c r="QNL3967" s="28"/>
      <c r="QNM3967" s="28"/>
      <c r="QNN3967" s="28"/>
      <c r="QNO3967" s="28"/>
      <c r="QNP3967" s="29"/>
      <c r="QNQ3967" s="27"/>
      <c r="QNR3967" s="28"/>
      <c r="QNS3967" s="28"/>
      <c r="QNT3967" s="28"/>
      <c r="QNU3967" s="28"/>
      <c r="QNV3967" s="28"/>
      <c r="QNW3967" s="28"/>
      <c r="QNX3967" s="29"/>
      <c r="QNY3967" s="27"/>
      <c r="QNZ3967" s="28"/>
      <c r="QOA3967" s="28"/>
      <c r="QOB3967" s="28"/>
      <c r="QOC3967" s="28"/>
      <c r="QOD3967" s="28"/>
      <c r="QOE3967" s="28"/>
      <c r="QOF3967" s="29"/>
      <c r="QOG3967" s="27"/>
      <c r="QOH3967" s="28"/>
      <c r="QOI3967" s="28"/>
      <c r="QOJ3967" s="28"/>
      <c r="QOK3967" s="28"/>
      <c r="QOL3967" s="28"/>
      <c r="QOM3967" s="28"/>
      <c r="QON3967" s="29"/>
      <c r="QOO3967" s="27"/>
      <c r="QOP3967" s="28"/>
      <c r="QOQ3967" s="28"/>
      <c r="QOR3967" s="28"/>
      <c r="QOS3967" s="28"/>
      <c r="QOT3967" s="28"/>
      <c r="QOU3967" s="28"/>
      <c r="QOV3967" s="29"/>
      <c r="QOW3967" s="27"/>
      <c r="QOX3967" s="28"/>
      <c r="QOY3967" s="28"/>
      <c r="QOZ3967" s="28"/>
      <c r="QPA3967" s="28"/>
      <c r="QPB3967" s="28"/>
      <c r="QPC3967" s="28"/>
      <c r="QPD3967" s="29"/>
      <c r="QPE3967" s="27"/>
      <c r="QPF3967" s="28"/>
      <c r="QPG3967" s="28"/>
      <c r="QPH3967" s="28"/>
      <c r="QPI3967" s="28"/>
      <c r="QPJ3967" s="28"/>
      <c r="QPK3967" s="28"/>
      <c r="QPL3967" s="29"/>
      <c r="QPM3967" s="27"/>
      <c r="QPN3967" s="28"/>
      <c r="QPO3967" s="28"/>
      <c r="QPP3967" s="28"/>
      <c r="QPQ3967" s="28"/>
      <c r="QPR3967" s="28"/>
      <c r="QPS3967" s="28"/>
      <c r="QPT3967" s="29"/>
      <c r="QPU3967" s="27"/>
      <c r="QPV3967" s="28"/>
      <c r="QPW3967" s="28"/>
      <c r="QPX3967" s="28"/>
      <c r="QPY3967" s="28"/>
      <c r="QPZ3967" s="28"/>
      <c r="QQA3967" s="28"/>
      <c r="QQB3967" s="29"/>
      <c r="QQC3967" s="27"/>
      <c r="QQD3967" s="28"/>
      <c r="QQE3967" s="28"/>
      <c r="QQF3967" s="28"/>
      <c r="QQG3967" s="28"/>
      <c r="QQH3967" s="28"/>
      <c r="QQI3967" s="28"/>
      <c r="QQJ3967" s="29"/>
      <c r="QQK3967" s="27"/>
      <c r="QQL3967" s="28"/>
      <c r="QQM3967" s="28"/>
      <c r="QQN3967" s="28"/>
      <c r="QQO3967" s="28"/>
      <c r="QQP3967" s="28"/>
      <c r="QQQ3967" s="28"/>
      <c r="QQR3967" s="29"/>
      <c r="QQS3967" s="27"/>
      <c r="QQT3967" s="28"/>
      <c r="QQU3967" s="28"/>
      <c r="QQV3967" s="28"/>
      <c r="QQW3967" s="28"/>
      <c r="QQX3967" s="28"/>
      <c r="QQY3967" s="28"/>
      <c r="QQZ3967" s="29"/>
      <c r="QRA3967" s="27"/>
      <c r="QRB3967" s="28"/>
      <c r="QRC3967" s="28"/>
      <c r="QRD3967" s="28"/>
      <c r="QRE3967" s="28"/>
      <c r="QRF3967" s="28"/>
      <c r="QRG3967" s="28"/>
      <c r="QRH3967" s="29"/>
      <c r="QRI3967" s="27"/>
      <c r="QRJ3967" s="28"/>
      <c r="QRK3967" s="28"/>
      <c r="QRL3967" s="28"/>
      <c r="QRM3967" s="28"/>
      <c r="QRN3967" s="28"/>
      <c r="QRO3967" s="28"/>
      <c r="QRP3967" s="29"/>
      <c r="QRQ3967" s="27"/>
      <c r="QRR3967" s="28"/>
      <c r="QRS3967" s="28"/>
      <c r="QRT3967" s="28"/>
      <c r="QRU3967" s="28"/>
      <c r="QRV3967" s="28"/>
      <c r="QRW3967" s="28"/>
      <c r="QRX3967" s="29"/>
      <c r="QRY3967" s="27"/>
      <c r="QRZ3967" s="28"/>
      <c r="QSA3967" s="28"/>
      <c r="QSB3967" s="28"/>
      <c r="QSC3967" s="28"/>
      <c r="QSD3967" s="28"/>
      <c r="QSE3967" s="28"/>
      <c r="QSF3967" s="29"/>
      <c r="QSG3967" s="27"/>
      <c r="QSH3967" s="28"/>
      <c r="QSI3967" s="28"/>
      <c r="QSJ3967" s="28"/>
      <c r="QSK3967" s="28"/>
      <c r="QSL3967" s="28"/>
      <c r="QSM3967" s="28"/>
      <c r="QSN3967" s="29"/>
      <c r="QSO3967" s="27"/>
      <c r="QSP3967" s="28"/>
      <c r="QSQ3967" s="28"/>
      <c r="QSR3967" s="28"/>
      <c r="QSS3967" s="28"/>
      <c r="QST3967" s="28"/>
      <c r="QSU3967" s="28"/>
      <c r="QSV3967" s="29"/>
      <c r="QSW3967" s="27"/>
      <c r="QSX3967" s="28"/>
      <c r="QSY3967" s="28"/>
      <c r="QSZ3967" s="28"/>
      <c r="QTA3967" s="28"/>
      <c r="QTB3967" s="28"/>
      <c r="QTC3967" s="28"/>
      <c r="QTD3967" s="29"/>
      <c r="QTE3967" s="27"/>
      <c r="QTF3967" s="28"/>
      <c r="QTG3967" s="28"/>
      <c r="QTH3967" s="28"/>
      <c r="QTI3967" s="28"/>
      <c r="QTJ3967" s="28"/>
      <c r="QTK3967" s="28"/>
      <c r="QTL3967" s="29"/>
      <c r="QTM3967" s="27"/>
      <c r="QTN3967" s="28"/>
      <c r="QTO3967" s="28"/>
      <c r="QTP3967" s="28"/>
      <c r="QTQ3967" s="28"/>
      <c r="QTR3967" s="28"/>
      <c r="QTS3967" s="28"/>
      <c r="QTT3967" s="29"/>
      <c r="QTU3967" s="27"/>
      <c r="QTV3967" s="28"/>
      <c r="QTW3967" s="28"/>
      <c r="QTX3967" s="28"/>
      <c r="QTY3967" s="28"/>
      <c r="QTZ3967" s="28"/>
      <c r="QUA3967" s="28"/>
      <c r="QUB3967" s="29"/>
      <c r="QUC3967" s="27"/>
      <c r="QUD3967" s="28"/>
      <c r="QUE3967" s="28"/>
      <c r="QUF3967" s="28"/>
      <c r="QUG3967" s="28"/>
      <c r="QUH3967" s="28"/>
      <c r="QUI3967" s="28"/>
      <c r="QUJ3967" s="29"/>
      <c r="QUK3967" s="27"/>
      <c r="QUL3967" s="28"/>
      <c r="QUM3967" s="28"/>
      <c r="QUN3967" s="28"/>
      <c r="QUO3967" s="28"/>
      <c r="QUP3967" s="28"/>
      <c r="QUQ3967" s="28"/>
      <c r="QUR3967" s="29"/>
      <c r="QUS3967" s="27"/>
      <c r="QUT3967" s="28"/>
      <c r="QUU3967" s="28"/>
      <c r="QUV3967" s="28"/>
      <c r="QUW3967" s="28"/>
      <c r="QUX3967" s="28"/>
      <c r="QUY3967" s="28"/>
      <c r="QUZ3967" s="29"/>
      <c r="QVA3967" s="27"/>
      <c r="QVB3967" s="28"/>
      <c r="QVC3967" s="28"/>
      <c r="QVD3967" s="28"/>
      <c r="QVE3967" s="28"/>
      <c r="QVF3967" s="28"/>
      <c r="QVG3967" s="28"/>
      <c r="QVH3967" s="29"/>
      <c r="QVI3967" s="27"/>
      <c r="QVJ3967" s="28"/>
      <c r="QVK3967" s="28"/>
      <c r="QVL3967" s="28"/>
      <c r="QVM3967" s="28"/>
      <c r="QVN3967" s="28"/>
      <c r="QVO3967" s="28"/>
      <c r="QVP3967" s="29"/>
      <c r="QVQ3967" s="27"/>
      <c r="QVR3967" s="28"/>
      <c r="QVS3967" s="28"/>
      <c r="QVT3967" s="28"/>
      <c r="QVU3967" s="28"/>
      <c r="QVV3967" s="28"/>
      <c r="QVW3967" s="28"/>
      <c r="QVX3967" s="29"/>
      <c r="QVY3967" s="27"/>
      <c r="QVZ3967" s="28"/>
      <c r="QWA3967" s="28"/>
      <c r="QWB3967" s="28"/>
      <c r="QWC3967" s="28"/>
      <c r="QWD3967" s="28"/>
      <c r="QWE3967" s="28"/>
      <c r="QWF3967" s="29"/>
      <c r="QWG3967" s="27"/>
      <c r="QWH3967" s="28"/>
      <c r="QWI3967" s="28"/>
      <c r="QWJ3967" s="28"/>
      <c r="QWK3967" s="28"/>
      <c r="QWL3967" s="28"/>
      <c r="QWM3967" s="28"/>
      <c r="QWN3967" s="29"/>
      <c r="QWO3967" s="27"/>
      <c r="QWP3967" s="28"/>
      <c r="QWQ3967" s="28"/>
      <c r="QWR3967" s="28"/>
      <c r="QWS3967" s="28"/>
      <c r="QWT3967" s="28"/>
      <c r="QWU3967" s="28"/>
      <c r="QWV3967" s="29"/>
      <c r="QWW3967" s="27"/>
      <c r="QWX3967" s="28"/>
      <c r="QWY3967" s="28"/>
      <c r="QWZ3967" s="28"/>
      <c r="QXA3967" s="28"/>
      <c r="QXB3967" s="28"/>
      <c r="QXC3967" s="28"/>
      <c r="QXD3967" s="29"/>
      <c r="QXE3967" s="27"/>
      <c r="QXF3967" s="28"/>
      <c r="QXG3967" s="28"/>
      <c r="QXH3967" s="28"/>
      <c r="QXI3967" s="28"/>
      <c r="QXJ3967" s="28"/>
      <c r="QXK3967" s="28"/>
      <c r="QXL3967" s="29"/>
      <c r="QXM3967" s="27"/>
      <c r="QXN3967" s="28"/>
      <c r="QXO3967" s="28"/>
      <c r="QXP3967" s="28"/>
      <c r="QXQ3967" s="28"/>
      <c r="QXR3967" s="28"/>
      <c r="QXS3967" s="28"/>
      <c r="QXT3967" s="29"/>
      <c r="QXU3967" s="27"/>
      <c r="QXV3967" s="28"/>
      <c r="QXW3967" s="28"/>
      <c r="QXX3967" s="28"/>
      <c r="QXY3967" s="28"/>
      <c r="QXZ3967" s="28"/>
      <c r="QYA3967" s="28"/>
      <c r="QYB3967" s="29"/>
      <c r="QYC3967" s="27"/>
      <c r="QYD3967" s="28"/>
      <c r="QYE3967" s="28"/>
      <c r="QYF3967" s="28"/>
      <c r="QYG3967" s="28"/>
      <c r="QYH3967" s="28"/>
      <c r="QYI3967" s="28"/>
      <c r="QYJ3967" s="29"/>
      <c r="QYK3967" s="27"/>
      <c r="QYL3967" s="28"/>
      <c r="QYM3967" s="28"/>
      <c r="QYN3967" s="28"/>
      <c r="QYO3967" s="28"/>
      <c r="QYP3967" s="28"/>
      <c r="QYQ3967" s="28"/>
      <c r="QYR3967" s="29"/>
      <c r="QYS3967" s="27"/>
      <c r="QYT3967" s="28"/>
      <c r="QYU3967" s="28"/>
      <c r="QYV3967" s="28"/>
      <c r="QYW3967" s="28"/>
      <c r="QYX3967" s="28"/>
      <c r="QYY3967" s="28"/>
      <c r="QYZ3967" s="29"/>
      <c r="QZA3967" s="27"/>
      <c r="QZB3967" s="28"/>
      <c r="QZC3967" s="28"/>
      <c r="QZD3967" s="28"/>
      <c r="QZE3967" s="28"/>
      <c r="QZF3967" s="28"/>
      <c r="QZG3967" s="28"/>
      <c r="QZH3967" s="29"/>
      <c r="QZI3967" s="27"/>
      <c r="QZJ3967" s="28"/>
      <c r="QZK3967" s="28"/>
      <c r="QZL3967" s="28"/>
      <c r="QZM3967" s="28"/>
      <c r="QZN3967" s="28"/>
      <c r="QZO3967" s="28"/>
      <c r="QZP3967" s="29"/>
      <c r="QZQ3967" s="27"/>
      <c r="QZR3967" s="28"/>
      <c r="QZS3967" s="28"/>
      <c r="QZT3967" s="28"/>
      <c r="QZU3967" s="28"/>
      <c r="QZV3967" s="28"/>
      <c r="QZW3967" s="28"/>
      <c r="QZX3967" s="29"/>
      <c r="QZY3967" s="27"/>
      <c r="QZZ3967" s="28"/>
      <c r="RAA3967" s="28"/>
      <c r="RAB3967" s="28"/>
      <c r="RAC3967" s="28"/>
      <c r="RAD3967" s="28"/>
      <c r="RAE3967" s="28"/>
      <c r="RAF3967" s="29"/>
      <c r="RAG3967" s="27"/>
      <c r="RAH3967" s="28"/>
      <c r="RAI3967" s="28"/>
      <c r="RAJ3967" s="28"/>
      <c r="RAK3967" s="28"/>
      <c r="RAL3967" s="28"/>
      <c r="RAM3967" s="28"/>
      <c r="RAN3967" s="29"/>
      <c r="RAO3967" s="27"/>
      <c r="RAP3967" s="28"/>
      <c r="RAQ3967" s="28"/>
      <c r="RAR3967" s="28"/>
      <c r="RAS3967" s="28"/>
      <c r="RAT3967" s="28"/>
      <c r="RAU3967" s="28"/>
      <c r="RAV3967" s="29"/>
      <c r="RAW3967" s="27"/>
      <c r="RAX3967" s="28"/>
      <c r="RAY3967" s="28"/>
      <c r="RAZ3967" s="28"/>
      <c r="RBA3967" s="28"/>
      <c r="RBB3967" s="28"/>
      <c r="RBC3967" s="28"/>
      <c r="RBD3967" s="29"/>
      <c r="RBE3967" s="27"/>
      <c r="RBF3967" s="28"/>
      <c r="RBG3967" s="28"/>
      <c r="RBH3967" s="28"/>
      <c r="RBI3967" s="28"/>
      <c r="RBJ3967" s="28"/>
      <c r="RBK3967" s="28"/>
      <c r="RBL3967" s="29"/>
      <c r="RBM3967" s="27"/>
      <c r="RBN3967" s="28"/>
      <c r="RBO3967" s="28"/>
      <c r="RBP3967" s="28"/>
      <c r="RBQ3967" s="28"/>
      <c r="RBR3967" s="28"/>
      <c r="RBS3967" s="28"/>
      <c r="RBT3967" s="29"/>
      <c r="RBU3967" s="27"/>
      <c r="RBV3967" s="28"/>
      <c r="RBW3967" s="28"/>
      <c r="RBX3967" s="28"/>
      <c r="RBY3967" s="28"/>
      <c r="RBZ3967" s="28"/>
      <c r="RCA3967" s="28"/>
      <c r="RCB3967" s="29"/>
      <c r="RCC3967" s="27"/>
      <c r="RCD3967" s="28"/>
      <c r="RCE3967" s="28"/>
      <c r="RCF3967" s="28"/>
      <c r="RCG3967" s="28"/>
      <c r="RCH3967" s="28"/>
      <c r="RCI3967" s="28"/>
      <c r="RCJ3967" s="29"/>
      <c r="RCK3967" s="27"/>
      <c r="RCL3967" s="28"/>
      <c r="RCM3967" s="28"/>
      <c r="RCN3967" s="28"/>
      <c r="RCO3967" s="28"/>
      <c r="RCP3967" s="28"/>
      <c r="RCQ3967" s="28"/>
      <c r="RCR3967" s="29"/>
      <c r="RCS3967" s="27"/>
      <c r="RCT3967" s="28"/>
      <c r="RCU3967" s="28"/>
      <c r="RCV3967" s="28"/>
      <c r="RCW3967" s="28"/>
      <c r="RCX3967" s="28"/>
      <c r="RCY3967" s="28"/>
      <c r="RCZ3967" s="29"/>
      <c r="RDA3967" s="27"/>
      <c r="RDB3967" s="28"/>
      <c r="RDC3967" s="28"/>
      <c r="RDD3967" s="28"/>
      <c r="RDE3967" s="28"/>
      <c r="RDF3967" s="28"/>
      <c r="RDG3967" s="28"/>
      <c r="RDH3967" s="29"/>
      <c r="RDI3967" s="27"/>
      <c r="RDJ3967" s="28"/>
      <c r="RDK3967" s="28"/>
      <c r="RDL3967" s="28"/>
      <c r="RDM3967" s="28"/>
      <c r="RDN3967" s="28"/>
      <c r="RDO3967" s="28"/>
      <c r="RDP3967" s="29"/>
      <c r="RDQ3967" s="27"/>
      <c r="RDR3967" s="28"/>
      <c r="RDS3967" s="28"/>
      <c r="RDT3967" s="28"/>
      <c r="RDU3967" s="28"/>
      <c r="RDV3967" s="28"/>
      <c r="RDW3967" s="28"/>
      <c r="RDX3967" s="29"/>
      <c r="RDY3967" s="27"/>
      <c r="RDZ3967" s="28"/>
      <c r="REA3967" s="28"/>
      <c r="REB3967" s="28"/>
      <c r="REC3967" s="28"/>
      <c r="RED3967" s="28"/>
      <c r="REE3967" s="28"/>
      <c r="REF3967" s="29"/>
      <c r="REG3967" s="27"/>
      <c r="REH3967" s="28"/>
      <c r="REI3967" s="28"/>
      <c r="REJ3967" s="28"/>
      <c r="REK3967" s="28"/>
      <c r="REL3967" s="28"/>
      <c r="REM3967" s="28"/>
      <c r="REN3967" s="29"/>
      <c r="REO3967" s="27"/>
      <c r="REP3967" s="28"/>
      <c r="REQ3967" s="28"/>
      <c r="RER3967" s="28"/>
      <c r="RES3967" s="28"/>
      <c r="RET3967" s="28"/>
      <c r="REU3967" s="28"/>
      <c r="REV3967" s="29"/>
      <c r="REW3967" s="27"/>
      <c r="REX3967" s="28"/>
      <c r="REY3967" s="28"/>
      <c r="REZ3967" s="28"/>
      <c r="RFA3967" s="28"/>
      <c r="RFB3967" s="28"/>
      <c r="RFC3967" s="28"/>
      <c r="RFD3967" s="29"/>
      <c r="RFE3967" s="27"/>
      <c r="RFF3967" s="28"/>
      <c r="RFG3967" s="28"/>
      <c r="RFH3967" s="28"/>
      <c r="RFI3967" s="28"/>
      <c r="RFJ3967" s="28"/>
      <c r="RFK3967" s="28"/>
      <c r="RFL3967" s="29"/>
      <c r="RFM3967" s="27"/>
      <c r="RFN3967" s="28"/>
      <c r="RFO3967" s="28"/>
      <c r="RFP3967" s="28"/>
      <c r="RFQ3967" s="28"/>
      <c r="RFR3967" s="28"/>
      <c r="RFS3967" s="28"/>
      <c r="RFT3967" s="29"/>
      <c r="RFU3967" s="27"/>
      <c r="RFV3967" s="28"/>
      <c r="RFW3967" s="28"/>
      <c r="RFX3967" s="28"/>
      <c r="RFY3967" s="28"/>
      <c r="RFZ3967" s="28"/>
      <c r="RGA3967" s="28"/>
      <c r="RGB3967" s="29"/>
      <c r="RGC3967" s="27"/>
      <c r="RGD3967" s="28"/>
      <c r="RGE3967" s="28"/>
      <c r="RGF3967" s="28"/>
      <c r="RGG3967" s="28"/>
      <c r="RGH3967" s="28"/>
      <c r="RGI3967" s="28"/>
      <c r="RGJ3967" s="29"/>
      <c r="RGK3967" s="27"/>
      <c r="RGL3967" s="28"/>
      <c r="RGM3967" s="28"/>
      <c r="RGN3967" s="28"/>
      <c r="RGO3967" s="28"/>
      <c r="RGP3967" s="28"/>
      <c r="RGQ3967" s="28"/>
      <c r="RGR3967" s="29"/>
      <c r="RGS3967" s="27"/>
      <c r="RGT3967" s="28"/>
      <c r="RGU3967" s="28"/>
      <c r="RGV3967" s="28"/>
      <c r="RGW3967" s="28"/>
      <c r="RGX3967" s="28"/>
      <c r="RGY3967" s="28"/>
      <c r="RGZ3967" s="29"/>
      <c r="RHA3967" s="27"/>
      <c r="RHB3967" s="28"/>
      <c r="RHC3967" s="28"/>
      <c r="RHD3967" s="28"/>
      <c r="RHE3967" s="28"/>
      <c r="RHF3967" s="28"/>
      <c r="RHG3967" s="28"/>
      <c r="RHH3967" s="29"/>
      <c r="RHI3967" s="27"/>
      <c r="RHJ3967" s="28"/>
      <c r="RHK3967" s="28"/>
      <c r="RHL3967" s="28"/>
      <c r="RHM3967" s="28"/>
      <c r="RHN3967" s="28"/>
      <c r="RHO3967" s="28"/>
      <c r="RHP3967" s="29"/>
      <c r="RHQ3967" s="27"/>
      <c r="RHR3967" s="28"/>
      <c r="RHS3967" s="28"/>
      <c r="RHT3967" s="28"/>
      <c r="RHU3967" s="28"/>
      <c r="RHV3967" s="28"/>
      <c r="RHW3967" s="28"/>
      <c r="RHX3967" s="29"/>
      <c r="RHY3967" s="27"/>
      <c r="RHZ3967" s="28"/>
      <c r="RIA3967" s="28"/>
      <c r="RIB3967" s="28"/>
      <c r="RIC3967" s="28"/>
      <c r="RID3967" s="28"/>
      <c r="RIE3967" s="28"/>
      <c r="RIF3967" s="29"/>
      <c r="RIG3967" s="27"/>
      <c r="RIH3967" s="28"/>
      <c r="RII3967" s="28"/>
      <c r="RIJ3967" s="28"/>
      <c r="RIK3967" s="28"/>
      <c r="RIL3967" s="28"/>
      <c r="RIM3967" s="28"/>
      <c r="RIN3967" s="29"/>
      <c r="RIO3967" s="27"/>
      <c r="RIP3967" s="28"/>
      <c r="RIQ3967" s="28"/>
      <c r="RIR3967" s="28"/>
      <c r="RIS3967" s="28"/>
      <c r="RIT3967" s="28"/>
      <c r="RIU3967" s="28"/>
      <c r="RIV3967" s="29"/>
      <c r="RIW3967" s="27"/>
      <c r="RIX3967" s="28"/>
      <c r="RIY3967" s="28"/>
      <c r="RIZ3967" s="28"/>
      <c r="RJA3967" s="28"/>
      <c r="RJB3967" s="28"/>
      <c r="RJC3967" s="28"/>
      <c r="RJD3967" s="29"/>
      <c r="RJE3967" s="27"/>
      <c r="RJF3967" s="28"/>
      <c r="RJG3967" s="28"/>
      <c r="RJH3967" s="28"/>
      <c r="RJI3967" s="28"/>
      <c r="RJJ3967" s="28"/>
      <c r="RJK3967" s="28"/>
      <c r="RJL3967" s="29"/>
      <c r="RJM3967" s="27"/>
      <c r="RJN3967" s="28"/>
      <c r="RJO3967" s="28"/>
      <c r="RJP3967" s="28"/>
      <c r="RJQ3967" s="28"/>
      <c r="RJR3967" s="28"/>
      <c r="RJS3967" s="28"/>
      <c r="RJT3967" s="29"/>
      <c r="RJU3967" s="27"/>
      <c r="RJV3967" s="28"/>
      <c r="RJW3967" s="28"/>
      <c r="RJX3967" s="28"/>
      <c r="RJY3967" s="28"/>
      <c r="RJZ3967" s="28"/>
      <c r="RKA3967" s="28"/>
      <c r="RKB3967" s="29"/>
      <c r="RKC3967" s="27"/>
      <c r="RKD3967" s="28"/>
      <c r="RKE3967" s="28"/>
      <c r="RKF3967" s="28"/>
      <c r="RKG3967" s="28"/>
      <c r="RKH3967" s="28"/>
      <c r="RKI3967" s="28"/>
      <c r="RKJ3967" s="29"/>
      <c r="RKK3967" s="27"/>
      <c r="RKL3967" s="28"/>
      <c r="RKM3967" s="28"/>
      <c r="RKN3967" s="28"/>
      <c r="RKO3967" s="28"/>
      <c r="RKP3967" s="28"/>
      <c r="RKQ3967" s="28"/>
      <c r="RKR3967" s="29"/>
      <c r="RKS3967" s="27"/>
      <c r="RKT3967" s="28"/>
      <c r="RKU3967" s="28"/>
      <c r="RKV3967" s="28"/>
      <c r="RKW3967" s="28"/>
      <c r="RKX3967" s="28"/>
      <c r="RKY3967" s="28"/>
      <c r="RKZ3967" s="29"/>
      <c r="RLA3967" s="27"/>
      <c r="RLB3967" s="28"/>
      <c r="RLC3967" s="28"/>
      <c r="RLD3967" s="28"/>
      <c r="RLE3967" s="28"/>
      <c r="RLF3967" s="28"/>
      <c r="RLG3967" s="28"/>
      <c r="RLH3967" s="29"/>
      <c r="RLI3967" s="27"/>
      <c r="RLJ3967" s="28"/>
      <c r="RLK3967" s="28"/>
      <c r="RLL3967" s="28"/>
      <c r="RLM3967" s="28"/>
      <c r="RLN3967" s="28"/>
      <c r="RLO3967" s="28"/>
      <c r="RLP3967" s="29"/>
      <c r="RLQ3967" s="27"/>
      <c r="RLR3967" s="28"/>
      <c r="RLS3967" s="28"/>
      <c r="RLT3967" s="28"/>
      <c r="RLU3967" s="28"/>
      <c r="RLV3967" s="28"/>
      <c r="RLW3967" s="28"/>
      <c r="RLX3967" s="29"/>
      <c r="RLY3967" s="27"/>
      <c r="RLZ3967" s="28"/>
      <c r="RMA3967" s="28"/>
      <c r="RMB3967" s="28"/>
      <c r="RMC3967" s="28"/>
      <c r="RMD3967" s="28"/>
      <c r="RME3967" s="28"/>
      <c r="RMF3967" s="29"/>
      <c r="RMG3967" s="27"/>
      <c r="RMH3967" s="28"/>
      <c r="RMI3967" s="28"/>
      <c r="RMJ3967" s="28"/>
      <c r="RMK3967" s="28"/>
      <c r="RML3967" s="28"/>
      <c r="RMM3967" s="28"/>
      <c r="RMN3967" s="29"/>
      <c r="RMO3967" s="27"/>
      <c r="RMP3967" s="28"/>
      <c r="RMQ3967" s="28"/>
      <c r="RMR3967" s="28"/>
      <c r="RMS3967" s="28"/>
      <c r="RMT3967" s="28"/>
      <c r="RMU3967" s="28"/>
      <c r="RMV3967" s="29"/>
      <c r="RMW3967" s="27"/>
      <c r="RMX3967" s="28"/>
      <c r="RMY3967" s="28"/>
      <c r="RMZ3967" s="28"/>
      <c r="RNA3967" s="28"/>
      <c r="RNB3967" s="28"/>
      <c r="RNC3967" s="28"/>
      <c r="RND3967" s="29"/>
      <c r="RNE3967" s="27"/>
      <c r="RNF3967" s="28"/>
      <c r="RNG3967" s="28"/>
      <c r="RNH3967" s="28"/>
      <c r="RNI3967" s="28"/>
      <c r="RNJ3967" s="28"/>
      <c r="RNK3967" s="28"/>
      <c r="RNL3967" s="29"/>
      <c r="RNM3967" s="27"/>
      <c r="RNN3967" s="28"/>
      <c r="RNO3967" s="28"/>
      <c r="RNP3967" s="28"/>
      <c r="RNQ3967" s="28"/>
      <c r="RNR3967" s="28"/>
      <c r="RNS3967" s="28"/>
      <c r="RNT3967" s="29"/>
      <c r="RNU3967" s="27"/>
      <c r="RNV3967" s="28"/>
      <c r="RNW3967" s="28"/>
      <c r="RNX3967" s="28"/>
      <c r="RNY3967" s="28"/>
      <c r="RNZ3967" s="28"/>
      <c r="ROA3967" s="28"/>
      <c r="ROB3967" s="29"/>
      <c r="ROC3967" s="27"/>
      <c r="ROD3967" s="28"/>
      <c r="ROE3967" s="28"/>
      <c r="ROF3967" s="28"/>
      <c r="ROG3967" s="28"/>
      <c r="ROH3967" s="28"/>
      <c r="ROI3967" s="28"/>
      <c r="ROJ3967" s="29"/>
      <c r="ROK3967" s="27"/>
      <c r="ROL3967" s="28"/>
      <c r="ROM3967" s="28"/>
      <c r="RON3967" s="28"/>
      <c r="ROO3967" s="28"/>
      <c r="ROP3967" s="28"/>
      <c r="ROQ3967" s="28"/>
      <c r="ROR3967" s="29"/>
      <c r="ROS3967" s="27"/>
      <c r="ROT3967" s="28"/>
      <c r="ROU3967" s="28"/>
      <c r="ROV3967" s="28"/>
      <c r="ROW3967" s="28"/>
      <c r="ROX3967" s="28"/>
      <c r="ROY3967" s="28"/>
      <c r="ROZ3967" s="29"/>
      <c r="RPA3967" s="27"/>
      <c r="RPB3967" s="28"/>
      <c r="RPC3967" s="28"/>
      <c r="RPD3967" s="28"/>
      <c r="RPE3967" s="28"/>
      <c r="RPF3967" s="28"/>
      <c r="RPG3967" s="28"/>
      <c r="RPH3967" s="29"/>
      <c r="RPI3967" s="27"/>
      <c r="RPJ3967" s="28"/>
      <c r="RPK3967" s="28"/>
      <c r="RPL3967" s="28"/>
      <c r="RPM3967" s="28"/>
      <c r="RPN3967" s="28"/>
      <c r="RPO3967" s="28"/>
      <c r="RPP3967" s="29"/>
      <c r="RPQ3967" s="27"/>
      <c r="RPR3967" s="28"/>
      <c r="RPS3967" s="28"/>
      <c r="RPT3967" s="28"/>
      <c r="RPU3967" s="28"/>
      <c r="RPV3967" s="28"/>
      <c r="RPW3967" s="28"/>
      <c r="RPX3967" s="29"/>
      <c r="RPY3967" s="27"/>
      <c r="RPZ3967" s="28"/>
      <c r="RQA3967" s="28"/>
      <c r="RQB3967" s="28"/>
      <c r="RQC3967" s="28"/>
      <c r="RQD3967" s="28"/>
      <c r="RQE3967" s="28"/>
      <c r="RQF3967" s="29"/>
      <c r="RQG3967" s="27"/>
      <c r="RQH3967" s="28"/>
      <c r="RQI3967" s="28"/>
      <c r="RQJ3967" s="28"/>
      <c r="RQK3967" s="28"/>
      <c r="RQL3967" s="28"/>
      <c r="RQM3967" s="28"/>
      <c r="RQN3967" s="29"/>
      <c r="RQO3967" s="27"/>
      <c r="RQP3967" s="28"/>
      <c r="RQQ3967" s="28"/>
      <c r="RQR3967" s="28"/>
      <c r="RQS3967" s="28"/>
      <c r="RQT3967" s="28"/>
      <c r="RQU3967" s="28"/>
      <c r="RQV3967" s="29"/>
      <c r="RQW3967" s="27"/>
      <c r="RQX3967" s="28"/>
      <c r="RQY3967" s="28"/>
      <c r="RQZ3967" s="28"/>
      <c r="RRA3967" s="28"/>
      <c r="RRB3967" s="28"/>
      <c r="RRC3967" s="28"/>
      <c r="RRD3967" s="29"/>
      <c r="RRE3967" s="27"/>
      <c r="RRF3967" s="28"/>
      <c r="RRG3967" s="28"/>
      <c r="RRH3967" s="28"/>
      <c r="RRI3967" s="28"/>
      <c r="RRJ3967" s="28"/>
      <c r="RRK3967" s="28"/>
      <c r="RRL3967" s="29"/>
      <c r="RRM3967" s="27"/>
      <c r="RRN3967" s="28"/>
      <c r="RRO3967" s="28"/>
      <c r="RRP3967" s="28"/>
      <c r="RRQ3967" s="28"/>
      <c r="RRR3967" s="28"/>
      <c r="RRS3967" s="28"/>
      <c r="RRT3967" s="29"/>
      <c r="RRU3967" s="27"/>
      <c r="RRV3967" s="28"/>
      <c r="RRW3967" s="28"/>
      <c r="RRX3967" s="28"/>
      <c r="RRY3967" s="28"/>
      <c r="RRZ3967" s="28"/>
      <c r="RSA3967" s="28"/>
      <c r="RSB3967" s="29"/>
      <c r="RSC3967" s="27"/>
      <c r="RSD3967" s="28"/>
      <c r="RSE3967" s="28"/>
      <c r="RSF3967" s="28"/>
      <c r="RSG3967" s="28"/>
      <c r="RSH3967" s="28"/>
      <c r="RSI3967" s="28"/>
      <c r="RSJ3967" s="29"/>
      <c r="RSK3967" s="27"/>
      <c r="RSL3967" s="28"/>
      <c r="RSM3967" s="28"/>
      <c r="RSN3967" s="28"/>
      <c r="RSO3967" s="28"/>
      <c r="RSP3967" s="28"/>
      <c r="RSQ3967" s="28"/>
      <c r="RSR3967" s="29"/>
      <c r="RSS3967" s="27"/>
      <c r="RST3967" s="28"/>
      <c r="RSU3967" s="28"/>
      <c r="RSV3967" s="28"/>
      <c r="RSW3967" s="28"/>
      <c r="RSX3967" s="28"/>
      <c r="RSY3967" s="28"/>
      <c r="RSZ3967" s="29"/>
      <c r="RTA3967" s="27"/>
      <c r="RTB3967" s="28"/>
      <c r="RTC3967" s="28"/>
      <c r="RTD3967" s="28"/>
      <c r="RTE3967" s="28"/>
      <c r="RTF3967" s="28"/>
      <c r="RTG3967" s="28"/>
      <c r="RTH3967" s="29"/>
      <c r="RTI3967" s="27"/>
      <c r="RTJ3967" s="28"/>
      <c r="RTK3967" s="28"/>
      <c r="RTL3967" s="28"/>
      <c r="RTM3967" s="28"/>
      <c r="RTN3967" s="28"/>
      <c r="RTO3967" s="28"/>
      <c r="RTP3967" s="29"/>
      <c r="RTQ3967" s="27"/>
      <c r="RTR3967" s="28"/>
      <c r="RTS3967" s="28"/>
      <c r="RTT3967" s="28"/>
      <c r="RTU3967" s="28"/>
      <c r="RTV3967" s="28"/>
      <c r="RTW3967" s="28"/>
      <c r="RTX3967" s="29"/>
      <c r="RTY3967" s="27"/>
      <c r="RTZ3967" s="28"/>
      <c r="RUA3967" s="28"/>
      <c r="RUB3967" s="28"/>
      <c r="RUC3967" s="28"/>
      <c r="RUD3967" s="28"/>
      <c r="RUE3967" s="28"/>
      <c r="RUF3967" s="29"/>
      <c r="RUG3967" s="27"/>
      <c r="RUH3967" s="28"/>
      <c r="RUI3967" s="28"/>
      <c r="RUJ3967" s="28"/>
      <c r="RUK3967" s="28"/>
      <c r="RUL3967" s="28"/>
      <c r="RUM3967" s="28"/>
      <c r="RUN3967" s="29"/>
      <c r="RUO3967" s="27"/>
      <c r="RUP3967" s="28"/>
      <c r="RUQ3967" s="28"/>
      <c r="RUR3967" s="28"/>
      <c r="RUS3967" s="28"/>
      <c r="RUT3967" s="28"/>
      <c r="RUU3967" s="28"/>
      <c r="RUV3967" s="29"/>
      <c r="RUW3967" s="27"/>
      <c r="RUX3967" s="28"/>
      <c r="RUY3967" s="28"/>
      <c r="RUZ3967" s="28"/>
      <c r="RVA3967" s="28"/>
      <c r="RVB3967" s="28"/>
      <c r="RVC3967" s="28"/>
      <c r="RVD3967" s="29"/>
      <c r="RVE3967" s="27"/>
      <c r="RVF3967" s="28"/>
      <c r="RVG3967" s="28"/>
      <c r="RVH3967" s="28"/>
      <c r="RVI3967" s="28"/>
      <c r="RVJ3967" s="28"/>
      <c r="RVK3967" s="28"/>
      <c r="RVL3967" s="29"/>
      <c r="RVM3967" s="27"/>
      <c r="RVN3967" s="28"/>
      <c r="RVO3967" s="28"/>
      <c r="RVP3967" s="28"/>
      <c r="RVQ3967" s="28"/>
      <c r="RVR3967" s="28"/>
      <c r="RVS3967" s="28"/>
      <c r="RVT3967" s="29"/>
      <c r="RVU3967" s="27"/>
      <c r="RVV3967" s="28"/>
      <c r="RVW3967" s="28"/>
      <c r="RVX3967" s="28"/>
      <c r="RVY3967" s="28"/>
      <c r="RVZ3967" s="28"/>
      <c r="RWA3967" s="28"/>
      <c r="RWB3967" s="29"/>
      <c r="RWC3967" s="27"/>
      <c r="RWD3967" s="28"/>
      <c r="RWE3967" s="28"/>
      <c r="RWF3967" s="28"/>
      <c r="RWG3967" s="28"/>
      <c r="RWH3967" s="28"/>
      <c r="RWI3967" s="28"/>
      <c r="RWJ3967" s="29"/>
      <c r="RWK3967" s="27"/>
      <c r="RWL3967" s="28"/>
      <c r="RWM3967" s="28"/>
      <c r="RWN3967" s="28"/>
      <c r="RWO3967" s="28"/>
      <c r="RWP3967" s="28"/>
      <c r="RWQ3967" s="28"/>
      <c r="RWR3967" s="29"/>
      <c r="RWS3967" s="27"/>
      <c r="RWT3967" s="28"/>
      <c r="RWU3967" s="28"/>
      <c r="RWV3967" s="28"/>
      <c r="RWW3967" s="28"/>
      <c r="RWX3967" s="28"/>
      <c r="RWY3967" s="28"/>
      <c r="RWZ3967" s="29"/>
      <c r="RXA3967" s="27"/>
      <c r="RXB3967" s="28"/>
      <c r="RXC3967" s="28"/>
      <c r="RXD3967" s="28"/>
      <c r="RXE3967" s="28"/>
      <c r="RXF3967" s="28"/>
      <c r="RXG3967" s="28"/>
      <c r="RXH3967" s="29"/>
      <c r="RXI3967" s="27"/>
      <c r="RXJ3967" s="28"/>
      <c r="RXK3967" s="28"/>
      <c r="RXL3967" s="28"/>
      <c r="RXM3967" s="28"/>
      <c r="RXN3967" s="28"/>
      <c r="RXO3967" s="28"/>
      <c r="RXP3967" s="29"/>
      <c r="RXQ3967" s="27"/>
      <c r="RXR3967" s="28"/>
      <c r="RXS3967" s="28"/>
      <c r="RXT3967" s="28"/>
      <c r="RXU3967" s="28"/>
      <c r="RXV3967" s="28"/>
      <c r="RXW3967" s="28"/>
      <c r="RXX3967" s="29"/>
      <c r="RXY3967" s="27"/>
      <c r="RXZ3967" s="28"/>
      <c r="RYA3967" s="28"/>
      <c r="RYB3967" s="28"/>
      <c r="RYC3967" s="28"/>
      <c r="RYD3967" s="28"/>
      <c r="RYE3967" s="28"/>
      <c r="RYF3967" s="29"/>
      <c r="RYG3967" s="27"/>
      <c r="RYH3967" s="28"/>
      <c r="RYI3967" s="28"/>
      <c r="RYJ3967" s="28"/>
      <c r="RYK3967" s="28"/>
      <c r="RYL3967" s="28"/>
      <c r="RYM3967" s="28"/>
      <c r="RYN3967" s="29"/>
      <c r="RYO3967" s="27"/>
      <c r="RYP3967" s="28"/>
      <c r="RYQ3967" s="28"/>
      <c r="RYR3967" s="28"/>
      <c r="RYS3967" s="28"/>
      <c r="RYT3967" s="28"/>
      <c r="RYU3967" s="28"/>
      <c r="RYV3967" s="29"/>
      <c r="RYW3967" s="27"/>
      <c r="RYX3967" s="28"/>
      <c r="RYY3967" s="28"/>
      <c r="RYZ3967" s="28"/>
      <c r="RZA3967" s="28"/>
      <c r="RZB3967" s="28"/>
      <c r="RZC3967" s="28"/>
      <c r="RZD3967" s="29"/>
      <c r="RZE3967" s="27"/>
      <c r="RZF3967" s="28"/>
      <c r="RZG3967" s="28"/>
      <c r="RZH3967" s="28"/>
      <c r="RZI3967" s="28"/>
      <c r="RZJ3967" s="28"/>
      <c r="RZK3967" s="28"/>
      <c r="RZL3967" s="29"/>
      <c r="RZM3967" s="27"/>
      <c r="RZN3967" s="28"/>
      <c r="RZO3967" s="28"/>
      <c r="RZP3967" s="28"/>
      <c r="RZQ3967" s="28"/>
      <c r="RZR3967" s="28"/>
      <c r="RZS3967" s="28"/>
      <c r="RZT3967" s="29"/>
      <c r="RZU3967" s="27"/>
      <c r="RZV3967" s="28"/>
      <c r="RZW3967" s="28"/>
      <c r="RZX3967" s="28"/>
      <c r="RZY3967" s="28"/>
      <c r="RZZ3967" s="28"/>
      <c r="SAA3967" s="28"/>
      <c r="SAB3967" s="29"/>
      <c r="SAC3967" s="27"/>
      <c r="SAD3967" s="28"/>
      <c r="SAE3967" s="28"/>
      <c r="SAF3967" s="28"/>
      <c r="SAG3967" s="28"/>
      <c r="SAH3967" s="28"/>
      <c r="SAI3967" s="28"/>
      <c r="SAJ3967" s="29"/>
      <c r="SAK3967" s="27"/>
      <c r="SAL3967" s="28"/>
      <c r="SAM3967" s="28"/>
      <c r="SAN3967" s="28"/>
      <c r="SAO3967" s="28"/>
      <c r="SAP3967" s="28"/>
      <c r="SAQ3967" s="28"/>
      <c r="SAR3967" s="29"/>
      <c r="SAS3967" s="27"/>
      <c r="SAT3967" s="28"/>
      <c r="SAU3967" s="28"/>
      <c r="SAV3967" s="28"/>
      <c r="SAW3967" s="28"/>
      <c r="SAX3967" s="28"/>
      <c r="SAY3967" s="28"/>
      <c r="SAZ3967" s="29"/>
      <c r="SBA3967" s="27"/>
      <c r="SBB3967" s="28"/>
      <c r="SBC3967" s="28"/>
      <c r="SBD3967" s="28"/>
      <c r="SBE3967" s="28"/>
      <c r="SBF3967" s="28"/>
      <c r="SBG3967" s="28"/>
      <c r="SBH3967" s="29"/>
      <c r="SBI3967" s="27"/>
      <c r="SBJ3967" s="28"/>
      <c r="SBK3967" s="28"/>
      <c r="SBL3967" s="28"/>
      <c r="SBM3967" s="28"/>
      <c r="SBN3967" s="28"/>
      <c r="SBO3967" s="28"/>
      <c r="SBP3967" s="29"/>
      <c r="SBQ3967" s="27"/>
      <c r="SBR3967" s="28"/>
      <c r="SBS3967" s="28"/>
      <c r="SBT3967" s="28"/>
      <c r="SBU3967" s="28"/>
      <c r="SBV3967" s="28"/>
      <c r="SBW3967" s="28"/>
      <c r="SBX3967" s="29"/>
      <c r="SBY3967" s="27"/>
      <c r="SBZ3967" s="28"/>
      <c r="SCA3967" s="28"/>
      <c r="SCB3967" s="28"/>
      <c r="SCC3967" s="28"/>
      <c r="SCD3967" s="28"/>
      <c r="SCE3967" s="28"/>
      <c r="SCF3967" s="29"/>
      <c r="SCG3967" s="27"/>
      <c r="SCH3967" s="28"/>
      <c r="SCI3967" s="28"/>
      <c r="SCJ3967" s="28"/>
      <c r="SCK3967" s="28"/>
      <c r="SCL3967" s="28"/>
      <c r="SCM3967" s="28"/>
      <c r="SCN3967" s="29"/>
      <c r="SCO3967" s="27"/>
      <c r="SCP3967" s="28"/>
      <c r="SCQ3967" s="28"/>
      <c r="SCR3967" s="28"/>
      <c r="SCS3967" s="28"/>
      <c r="SCT3967" s="28"/>
      <c r="SCU3967" s="28"/>
      <c r="SCV3967" s="29"/>
      <c r="SCW3967" s="27"/>
      <c r="SCX3967" s="28"/>
      <c r="SCY3967" s="28"/>
      <c r="SCZ3967" s="28"/>
      <c r="SDA3967" s="28"/>
      <c r="SDB3967" s="28"/>
      <c r="SDC3967" s="28"/>
      <c r="SDD3967" s="29"/>
      <c r="SDE3967" s="27"/>
      <c r="SDF3967" s="28"/>
      <c r="SDG3967" s="28"/>
      <c r="SDH3967" s="28"/>
      <c r="SDI3967" s="28"/>
      <c r="SDJ3967" s="28"/>
      <c r="SDK3967" s="28"/>
      <c r="SDL3967" s="29"/>
      <c r="SDM3967" s="27"/>
      <c r="SDN3967" s="28"/>
      <c r="SDO3967" s="28"/>
      <c r="SDP3967" s="28"/>
      <c r="SDQ3967" s="28"/>
      <c r="SDR3967" s="28"/>
      <c r="SDS3967" s="28"/>
      <c r="SDT3967" s="29"/>
      <c r="SDU3967" s="27"/>
      <c r="SDV3967" s="28"/>
      <c r="SDW3967" s="28"/>
      <c r="SDX3967" s="28"/>
      <c r="SDY3967" s="28"/>
      <c r="SDZ3967" s="28"/>
      <c r="SEA3967" s="28"/>
      <c r="SEB3967" s="29"/>
      <c r="SEC3967" s="27"/>
      <c r="SED3967" s="28"/>
      <c r="SEE3967" s="28"/>
      <c r="SEF3967" s="28"/>
      <c r="SEG3967" s="28"/>
      <c r="SEH3967" s="28"/>
      <c r="SEI3967" s="28"/>
      <c r="SEJ3967" s="29"/>
      <c r="SEK3967" s="27"/>
      <c r="SEL3967" s="28"/>
      <c r="SEM3967" s="28"/>
      <c r="SEN3967" s="28"/>
      <c r="SEO3967" s="28"/>
      <c r="SEP3967" s="28"/>
      <c r="SEQ3967" s="28"/>
      <c r="SER3967" s="29"/>
      <c r="SES3967" s="27"/>
      <c r="SET3967" s="28"/>
      <c r="SEU3967" s="28"/>
      <c r="SEV3967" s="28"/>
      <c r="SEW3967" s="28"/>
      <c r="SEX3967" s="28"/>
      <c r="SEY3967" s="28"/>
      <c r="SEZ3967" s="29"/>
      <c r="SFA3967" s="27"/>
      <c r="SFB3967" s="28"/>
      <c r="SFC3967" s="28"/>
      <c r="SFD3967" s="28"/>
      <c r="SFE3967" s="28"/>
      <c r="SFF3967" s="28"/>
      <c r="SFG3967" s="28"/>
      <c r="SFH3967" s="29"/>
      <c r="SFI3967" s="27"/>
      <c r="SFJ3967" s="28"/>
      <c r="SFK3967" s="28"/>
      <c r="SFL3967" s="28"/>
      <c r="SFM3967" s="28"/>
      <c r="SFN3967" s="28"/>
      <c r="SFO3967" s="28"/>
      <c r="SFP3967" s="29"/>
      <c r="SFQ3967" s="27"/>
      <c r="SFR3967" s="28"/>
      <c r="SFS3967" s="28"/>
      <c r="SFT3967" s="28"/>
      <c r="SFU3967" s="28"/>
      <c r="SFV3967" s="28"/>
      <c r="SFW3967" s="28"/>
      <c r="SFX3967" s="29"/>
      <c r="SFY3967" s="27"/>
      <c r="SFZ3967" s="28"/>
      <c r="SGA3967" s="28"/>
      <c r="SGB3967" s="28"/>
      <c r="SGC3967" s="28"/>
      <c r="SGD3967" s="28"/>
      <c r="SGE3967" s="28"/>
      <c r="SGF3967" s="29"/>
      <c r="SGG3967" s="27"/>
      <c r="SGH3967" s="28"/>
      <c r="SGI3967" s="28"/>
      <c r="SGJ3967" s="28"/>
      <c r="SGK3967" s="28"/>
      <c r="SGL3967" s="28"/>
      <c r="SGM3967" s="28"/>
      <c r="SGN3967" s="29"/>
      <c r="SGO3967" s="27"/>
      <c r="SGP3967" s="28"/>
      <c r="SGQ3967" s="28"/>
      <c r="SGR3967" s="28"/>
      <c r="SGS3967" s="28"/>
      <c r="SGT3967" s="28"/>
      <c r="SGU3967" s="28"/>
      <c r="SGV3967" s="29"/>
      <c r="SGW3967" s="27"/>
      <c r="SGX3967" s="28"/>
      <c r="SGY3967" s="28"/>
      <c r="SGZ3967" s="28"/>
      <c r="SHA3967" s="28"/>
      <c r="SHB3967" s="28"/>
      <c r="SHC3967" s="28"/>
      <c r="SHD3967" s="29"/>
      <c r="SHE3967" s="27"/>
      <c r="SHF3967" s="28"/>
      <c r="SHG3967" s="28"/>
      <c r="SHH3967" s="28"/>
      <c r="SHI3967" s="28"/>
      <c r="SHJ3967" s="28"/>
      <c r="SHK3967" s="28"/>
      <c r="SHL3967" s="29"/>
      <c r="SHM3967" s="27"/>
      <c r="SHN3967" s="28"/>
      <c r="SHO3967" s="28"/>
      <c r="SHP3967" s="28"/>
      <c r="SHQ3967" s="28"/>
      <c r="SHR3967" s="28"/>
      <c r="SHS3967" s="28"/>
      <c r="SHT3967" s="29"/>
      <c r="SHU3967" s="27"/>
      <c r="SHV3967" s="28"/>
      <c r="SHW3967" s="28"/>
      <c r="SHX3967" s="28"/>
      <c r="SHY3967" s="28"/>
      <c r="SHZ3967" s="28"/>
      <c r="SIA3967" s="28"/>
      <c r="SIB3967" s="29"/>
      <c r="SIC3967" s="27"/>
      <c r="SID3967" s="28"/>
      <c r="SIE3967" s="28"/>
      <c r="SIF3967" s="28"/>
      <c r="SIG3967" s="28"/>
      <c r="SIH3967" s="28"/>
      <c r="SII3967" s="28"/>
      <c r="SIJ3967" s="29"/>
      <c r="SIK3967" s="27"/>
      <c r="SIL3967" s="28"/>
      <c r="SIM3967" s="28"/>
      <c r="SIN3967" s="28"/>
      <c r="SIO3967" s="28"/>
      <c r="SIP3967" s="28"/>
      <c r="SIQ3967" s="28"/>
      <c r="SIR3967" s="29"/>
      <c r="SIS3967" s="27"/>
      <c r="SIT3967" s="28"/>
      <c r="SIU3967" s="28"/>
      <c r="SIV3967" s="28"/>
      <c r="SIW3967" s="28"/>
      <c r="SIX3967" s="28"/>
      <c r="SIY3967" s="28"/>
      <c r="SIZ3967" s="29"/>
      <c r="SJA3967" s="27"/>
      <c r="SJB3967" s="28"/>
      <c r="SJC3967" s="28"/>
      <c r="SJD3967" s="28"/>
      <c r="SJE3967" s="28"/>
      <c r="SJF3967" s="28"/>
      <c r="SJG3967" s="28"/>
      <c r="SJH3967" s="29"/>
      <c r="SJI3967" s="27"/>
      <c r="SJJ3967" s="28"/>
      <c r="SJK3967" s="28"/>
      <c r="SJL3967" s="28"/>
      <c r="SJM3967" s="28"/>
      <c r="SJN3967" s="28"/>
      <c r="SJO3967" s="28"/>
      <c r="SJP3967" s="29"/>
      <c r="SJQ3967" s="27"/>
      <c r="SJR3967" s="28"/>
      <c r="SJS3967" s="28"/>
      <c r="SJT3967" s="28"/>
      <c r="SJU3967" s="28"/>
      <c r="SJV3967" s="28"/>
      <c r="SJW3967" s="28"/>
      <c r="SJX3967" s="29"/>
      <c r="SJY3967" s="27"/>
      <c r="SJZ3967" s="28"/>
      <c r="SKA3967" s="28"/>
      <c r="SKB3967" s="28"/>
      <c r="SKC3967" s="28"/>
      <c r="SKD3967" s="28"/>
      <c r="SKE3967" s="28"/>
      <c r="SKF3967" s="29"/>
      <c r="SKG3967" s="27"/>
      <c r="SKH3967" s="28"/>
      <c r="SKI3967" s="28"/>
      <c r="SKJ3967" s="28"/>
      <c r="SKK3967" s="28"/>
      <c r="SKL3967" s="28"/>
      <c r="SKM3967" s="28"/>
      <c r="SKN3967" s="29"/>
      <c r="SKO3967" s="27"/>
      <c r="SKP3967" s="28"/>
      <c r="SKQ3967" s="28"/>
      <c r="SKR3967" s="28"/>
      <c r="SKS3967" s="28"/>
      <c r="SKT3967" s="28"/>
      <c r="SKU3967" s="28"/>
      <c r="SKV3967" s="29"/>
      <c r="SKW3967" s="27"/>
      <c r="SKX3967" s="28"/>
      <c r="SKY3967" s="28"/>
      <c r="SKZ3967" s="28"/>
      <c r="SLA3967" s="28"/>
      <c r="SLB3967" s="28"/>
      <c r="SLC3967" s="28"/>
      <c r="SLD3967" s="29"/>
      <c r="SLE3967" s="27"/>
      <c r="SLF3967" s="28"/>
      <c r="SLG3967" s="28"/>
      <c r="SLH3967" s="28"/>
      <c r="SLI3967" s="28"/>
      <c r="SLJ3967" s="28"/>
      <c r="SLK3967" s="28"/>
      <c r="SLL3967" s="29"/>
      <c r="SLM3967" s="27"/>
      <c r="SLN3967" s="28"/>
      <c r="SLO3967" s="28"/>
      <c r="SLP3967" s="28"/>
      <c r="SLQ3967" s="28"/>
      <c r="SLR3967" s="28"/>
      <c r="SLS3967" s="28"/>
      <c r="SLT3967" s="29"/>
      <c r="SLU3967" s="27"/>
      <c r="SLV3967" s="28"/>
      <c r="SLW3967" s="28"/>
      <c r="SLX3967" s="28"/>
      <c r="SLY3967" s="28"/>
      <c r="SLZ3967" s="28"/>
      <c r="SMA3967" s="28"/>
      <c r="SMB3967" s="29"/>
      <c r="SMC3967" s="27"/>
      <c r="SMD3967" s="28"/>
      <c r="SME3967" s="28"/>
      <c r="SMF3967" s="28"/>
      <c r="SMG3967" s="28"/>
      <c r="SMH3967" s="28"/>
      <c r="SMI3967" s="28"/>
      <c r="SMJ3967" s="29"/>
      <c r="SMK3967" s="27"/>
      <c r="SML3967" s="28"/>
      <c r="SMM3967" s="28"/>
      <c r="SMN3967" s="28"/>
      <c r="SMO3967" s="28"/>
      <c r="SMP3967" s="28"/>
      <c r="SMQ3967" s="28"/>
      <c r="SMR3967" s="29"/>
      <c r="SMS3967" s="27"/>
      <c r="SMT3967" s="28"/>
      <c r="SMU3967" s="28"/>
      <c r="SMV3967" s="28"/>
      <c r="SMW3967" s="28"/>
      <c r="SMX3967" s="28"/>
      <c r="SMY3967" s="28"/>
      <c r="SMZ3967" s="29"/>
      <c r="SNA3967" s="27"/>
      <c r="SNB3967" s="28"/>
      <c r="SNC3967" s="28"/>
      <c r="SND3967" s="28"/>
      <c r="SNE3967" s="28"/>
      <c r="SNF3967" s="28"/>
      <c r="SNG3967" s="28"/>
      <c r="SNH3967" s="29"/>
      <c r="SNI3967" s="27"/>
      <c r="SNJ3967" s="28"/>
      <c r="SNK3967" s="28"/>
      <c r="SNL3967" s="28"/>
      <c r="SNM3967" s="28"/>
      <c r="SNN3967" s="28"/>
      <c r="SNO3967" s="28"/>
      <c r="SNP3967" s="29"/>
      <c r="SNQ3967" s="27"/>
      <c r="SNR3967" s="28"/>
      <c r="SNS3967" s="28"/>
      <c r="SNT3967" s="28"/>
      <c r="SNU3967" s="28"/>
      <c r="SNV3967" s="28"/>
      <c r="SNW3967" s="28"/>
      <c r="SNX3967" s="29"/>
      <c r="SNY3967" s="27"/>
      <c r="SNZ3967" s="28"/>
      <c r="SOA3967" s="28"/>
      <c r="SOB3967" s="28"/>
      <c r="SOC3967" s="28"/>
      <c r="SOD3967" s="28"/>
      <c r="SOE3967" s="28"/>
      <c r="SOF3967" s="29"/>
      <c r="SOG3967" s="27"/>
      <c r="SOH3967" s="28"/>
      <c r="SOI3967" s="28"/>
      <c r="SOJ3967" s="28"/>
      <c r="SOK3967" s="28"/>
      <c r="SOL3967" s="28"/>
      <c r="SOM3967" s="28"/>
      <c r="SON3967" s="29"/>
      <c r="SOO3967" s="27"/>
      <c r="SOP3967" s="28"/>
      <c r="SOQ3967" s="28"/>
      <c r="SOR3967" s="28"/>
      <c r="SOS3967" s="28"/>
      <c r="SOT3967" s="28"/>
      <c r="SOU3967" s="28"/>
      <c r="SOV3967" s="29"/>
      <c r="SOW3967" s="27"/>
      <c r="SOX3967" s="28"/>
      <c r="SOY3967" s="28"/>
      <c r="SOZ3967" s="28"/>
      <c r="SPA3967" s="28"/>
      <c r="SPB3967" s="28"/>
      <c r="SPC3967" s="28"/>
      <c r="SPD3967" s="29"/>
      <c r="SPE3967" s="27"/>
      <c r="SPF3967" s="28"/>
      <c r="SPG3967" s="28"/>
      <c r="SPH3967" s="28"/>
      <c r="SPI3967" s="28"/>
      <c r="SPJ3967" s="28"/>
      <c r="SPK3967" s="28"/>
      <c r="SPL3967" s="29"/>
      <c r="SPM3967" s="27"/>
      <c r="SPN3967" s="28"/>
      <c r="SPO3967" s="28"/>
      <c r="SPP3967" s="28"/>
      <c r="SPQ3967" s="28"/>
      <c r="SPR3967" s="28"/>
      <c r="SPS3967" s="28"/>
      <c r="SPT3967" s="29"/>
      <c r="SPU3967" s="27"/>
      <c r="SPV3967" s="28"/>
      <c r="SPW3967" s="28"/>
      <c r="SPX3967" s="28"/>
      <c r="SPY3967" s="28"/>
      <c r="SPZ3967" s="28"/>
      <c r="SQA3967" s="28"/>
      <c r="SQB3967" s="29"/>
      <c r="SQC3967" s="27"/>
      <c r="SQD3967" s="28"/>
      <c r="SQE3967" s="28"/>
      <c r="SQF3967" s="28"/>
      <c r="SQG3967" s="28"/>
      <c r="SQH3967" s="28"/>
      <c r="SQI3967" s="28"/>
      <c r="SQJ3967" s="29"/>
      <c r="SQK3967" s="27"/>
      <c r="SQL3967" s="28"/>
      <c r="SQM3967" s="28"/>
      <c r="SQN3967" s="28"/>
      <c r="SQO3967" s="28"/>
      <c r="SQP3967" s="28"/>
      <c r="SQQ3967" s="28"/>
      <c r="SQR3967" s="29"/>
      <c r="SQS3967" s="27"/>
      <c r="SQT3967" s="28"/>
      <c r="SQU3967" s="28"/>
      <c r="SQV3967" s="28"/>
      <c r="SQW3967" s="28"/>
      <c r="SQX3967" s="28"/>
      <c r="SQY3967" s="28"/>
      <c r="SQZ3967" s="29"/>
      <c r="SRA3967" s="27"/>
      <c r="SRB3967" s="28"/>
      <c r="SRC3967" s="28"/>
      <c r="SRD3967" s="28"/>
      <c r="SRE3967" s="28"/>
      <c r="SRF3967" s="28"/>
      <c r="SRG3967" s="28"/>
      <c r="SRH3967" s="29"/>
      <c r="SRI3967" s="27"/>
      <c r="SRJ3967" s="28"/>
      <c r="SRK3967" s="28"/>
      <c r="SRL3967" s="28"/>
      <c r="SRM3967" s="28"/>
      <c r="SRN3967" s="28"/>
      <c r="SRO3967" s="28"/>
      <c r="SRP3967" s="29"/>
      <c r="SRQ3967" s="27"/>
      <c r="SRR3967" s="28"/>
      <c r="SRS3967" s="28"/>
      <c r="SRT3967" s="28"/>
      <c r="SRU3967" s="28"/>
      <c r="SRV3967" s="28"/>
      <c r="SRW3967" s="28"/>
      <c r="SRX3967" s="29"/>
      <c r="SRY3967" s="27"/>
      <c r="SRZ3967" s="28"/>
      <c r="SSA3967" s="28"/>
      <c r="SSB3967" s="28"/>
      <c r="SSC3967" s="28"/>
      <c r="SSD3967" s="28"/>
      <c r="SSE3967" s="28"/>
      <c r="SSF3967" s="29"/>
      <c r="SSG3967" s="27"/>
      <c r="SSH3967" s="28"/>
      <c r="SSI3967" s="28"/>
      <c r="SSJ3967" s="28"/>
      <c r="SSK3967" s="28"/>
      <c r="SSL3967" s="28"/>
      <c r="SSM3967" s="28"/>
      <c r="SSN3967" s="29"/>
      <c r="SSO3967" s="27"/>
      <c r="SSP3967" s="28"/>
      <c r="SSQ3967" s="28"/>
      <c r="SSR3967" s="28"/>
      <c r="SSS3967" s="28"/>
      <c r="SST3967" s="28"/>
      <c r="SSU3967" s="28"/>
      <c r="SSV3967" s="29"/>
      <c r="SSW3967" s="27"/>
      <c r="SSX3967" s="28"/>
      <c r="SSY3967" s="28"/>
      <c r="SSZ3967" s="28"/>
      <c r="STA3967" s="28"/>
      <c r="STB3967" s="28"/>
      <c r="STC3967" s="28"/>
      <c r="STD3967" s="29"/>
      <c r="STE3967" s="27"/>
      <c r="STF3967" s="28"/>
      <c r="STG3967" s="28"/>
      <c r="STH3967" s="28"/>
      <c r="STI3967" s="28"/>
      <c r="STJ3967" s="28"/>
      <c r="STK3967" s="28"/>
      <c r="STL3967" s="29"/>
      <c r="STM3967" s="27"/>
      <c r="STN3967" s="28"/>
      <c r="STO3967" s="28"/>
      <c r="STP3967" s="28"/>
      <c r="STQ3967" s="28"/>
      <c r="STR3967" s="28"/>
      <c r="STS3967" s="28"/>
      <c r="STT3967" s="29"/>
      <c r="STU3967" s="27"/>
      <c r="STV3967" s="28"/>
      <c r="STW3967" s="28"/>
      <c r="STX3967" s="28"/>
      <c r="STY3967" s="28"/>
      <c r="STZ3967" s="28"/>
      <c r="SUA3967" s="28"/>
      <c r="SUB3967" s="29"/>
      <c r="SUC3967" s="27"/>
      <c r="SUD3967" s="28"/>
      <c r="SUE3967" s="28"/>
      <c r="SUF3967" s="28"/>
      <c r="SUG3967" s="28"/>
      <c r="SUH3967" s="28"/>
      <c r="SUI3967" s="28"/>
      <c r="SUJ3967" s="29"/>
      <c r="SUK3967" s="27"/>
      <c r="SUL3967" s="28"/>
      <c r="SUM3967" s="28"/>
      <c r="SUN3967" s="28"/>
      <c r="SUO3967" s="28"/>
      <c r="SUP3967" s="28"/>
      <c r="SUQ3967" s="28"/>
      <c r="SUR3967" s="29"/>
      <c r="SUS3967" s="27"/>
      <c r="SUT3967" s="28"/>
      <c r="SUU3967" s="28"/>
      <c r="SUV3967" s="28"/>
      <c r="SUW3967" s="28"/>
      <c r="SUX3967" s="28"/>
      <c r="SUY3967" s="28"/>
      <c r="SUZ3967" s="29"/>
      <c r="SVA3967" s="27"/>
      <c r="SVB3967" s="28"/>
      <c r="SVC3967" s="28"/>
      <c r="SVD3967" s="28"/>
      <c r="SVE3967" s="28"/>
      <c r="SVF3967" s="28"/>
      <c r="SVG3967" s="28"/>
      <c r="SVH3967" s="29"/>
      <c r="SVI3967" s="27"/>
      <c r="SVJ3967" s="28"/>
      <c r="SVK3967" s="28"/>
      <c r="SVL3967" s="28"/>
      <c r="SVM3967" s="28"/>
      <c r="SVN3967" s="28"/>
      <c r="SVO3967" s="28"/>
      <c r="SVP3967" s="29"/>
      <c r="SVQ3967" s="27"/>
      <c r="SVR3967" s="28"/>
      <c r="SVS3967" s="28"/>
      <c r="SVT3967" s="28"/>
      <c r="SVU3967" s="28"/>
      <c r="SVV3967" s="28"/>
      <c r="SVW3967" s="28"/>
      <c r="SVX3967" s="29"/>
      <c r="SVY3967" s="27"/>
      <c r="SVZ3967" s="28"/>
      <c r="SWA3967" s="28"/>
      <c r="SWB3967" s="28"/>
      <c r="SWC3967" s="28"/>
      <c r="SWD3967" s="28"/>
      <c r="SWE3967" s="28"/>
      <c r="SWF3967" s="29"/>
      <c r="SWG3967" s="27"/>
      <c r="SWH3967" s="28"/>
      <c r="SWI3967" s="28"/>
      <c r="SWJ3967" s="28"/>
      <c r="SWK3967" s="28"/>
      <c r="SWL3967" s="28"/>
      <c r="SWM3967" s="28"/>
      <c r="SWN3967" s="29"/>
      <c r="SWO3967" s="27"/>
      <c r="SWP3967" s="28"/>
      <c r="SWQ3967" s="28"/>
      <c r="SWR3967" s="28"/>
      <c r="SWS3967" s="28"/>
      <c r="SWT3967" s="28"/>
      <c r="SWU3967" s="28"/>
      <c r="SWV3967" s="29"/>
      <c r="SWW3967" s="27"/>
      <c r="SWX3967" s="28"/>
      <c r="SWY3967" s="28"/>
      <c r="SWZ3967" s="28"/>
      <c r="SXA3967" s="28"/>
      <c r="SXB3967" s="28"/>
      <c r="SXC3967" s="28"/>
      <c r="SXD3967" s="29"/>
      <c r="SXE3967" s="27"/>
      <c r="SXF3967" s="28"/>
      <c r="SXG3967" s="28"/>
      <c r="SXH3967" s="28"/>
      <c r="SXI3967" s="28"/>
      <c r="SXJ3967" s="28"/>
      <c r="SXK3967" s="28"/>
      <c r="SXL3967" s="29"/>
      <c r="SXM3967" s="27"/>
      <c r="SXN3967" s="28"/>
      <c r="SXO3967" s="28"/>
      <c r="SXP3967" s="28"/>
      <c r="SXQ3967" s="28"/>
      <c r="SXR3967" s="28"/>
      <c r="SXS3967" s="28"/>
      <c r="SXT3967" s="29"/>
      <c r="SXU3967" s="27"/>
      <c r="SXV3967" s="28"/>
      <c r="SXW3967" s="28"/>
      <c r="SXX3967" s="28"/>
      <c r="SXY3967" s="28"/>
      <c r="SXZ3967" s="28"/>
      <c r="SYA3967" s="28"/>
      <c r="SYB3967" s="29"/>
      <c r="SYC3967" s="27"/>
      <c r="SYD3967" s="28"/>
      <c r="SYE3967" s="28"/>
      <c r="SYF3967" s="28"/>
      <c r="SYG3967" s="28"/>
      <c r="SYH3967" s="28"/>
      <c r="SYI3967" s="28"/>
      <c r="SYJ3967" s="29"/>
      <c r="SYK3967" s="27"/>
      <c r="SYL3967" s="28"/>
      <c r="SYM3967" s="28"/>
      <c r="SYN3967" s="28"/>
      <c r="SYO3967" s="28"/>
      <c r="SYP3967" s="28"/>
      <c r="SYQ3967" s="28"/>
      <c r="SYR3967" s="29"/>
      <c r="SYS3967" s="27"/>
      <c r="SYT3967" s="28"/>
      <c r="SYU3967" s="28"/>
      <c r="SYV3967" s="28"/>
      <c r="SYW3967" s="28"/>
      <c r="SYX3967" s="28"/>
      <c r="SYY3967" s="28"/>
      <c r="SYZ3967" s="29"/>
      <c r="SZA3967" s="27"/>
      <c r="SZB3967" s="28"/>
      <c r="SZC3967" s="28"/>
      <c r="SZD3967" s="28"/>
      <c r="SZE3967" s="28"/>
      <c r="SZF3967" s="28"/>
      <c r="SZG3967" s="28"/>
      <c r="SZH3967" s="29"/>
      <c r="SZI3967" s="27"/>
      <c r="SZJ3967" s="28"/>
      <c r="SZK3967" s="28"/>
      <c r="SZL3967" s="28"/>
      <c r="SZM3967" s="28"/>
      <c r="SZN3967" s="28"/>
      <c r="SZO3967" s="28"/>
      <c r="SZP3967" s="29"/>
      <c r="SZQ3967" s="27"/>
      <c r="SZR3967" s="28"/>
      <c r="SZS3967" s="28"/>
      <c r="SZT3967" s="28"/>
      <c r="SZU3967" s="28"/>
      <c r="SZV3967" s="28"/>
      <c r="SZW3967" s="28"/>
      <c r="SZX3967" s="29"/>
      <c r="SZY3967" s="27"/>
      <c r="SZZ3967" s="28"/>
      <c r="TAA3967" s="28"/>
      <c r="TAB3967" s="28"/>
      <c r="TAC3967" s="28"/>
      <c r="TAD3967" s="28"/>
      <c r="TAE3967" s="28"/>
      <c r="TAF3967" s="29"/>
      <c r="TAG3967" s="27"/>
      <c r="TAH3967" s="28"/>
      <c r="TAI3967" s="28"/>
      <c r="TAJ3967" s="28"/>
      <c r="TAK3967" s="28"/>
      <c r="TAL3967" s="28"/>
      <c r="TAM3967" s="28"/>
      <c r="TAN3967" s="29"/>
      <c r="TAO3967" s="27"/>
      <c r="TAP3967" s="28"/>
      <c r="TAQ3967" s="28"/>
      <c r="TAR3967" s="28"/>
      <c r="TAS3967" s="28"/>
      <c r="TAT3967" s="28"/>
      <c r="TAU3967" s="28"/>
      <c r="TAV3967" s="29"/>
      <c r="TAW3967" s="27"/>
      <c r="TAX3967" s="28"/>
      <c r="TAY3967" s="28"/>
      <c r="TAZ3967" s="28"/>
      <c r="TBA3967" s="28"/>
      <c r="TBB3967" s="28"/>
      <c r="TBC3967" s="28"/>
      <c r="TBD3967" s="29"/>
      <c r="TBE3967" s="27"/>
      <c r="TBF3967" s="28"/>
      <c r="TBG3967" s="28"/>
      <c r="TBH3967" s="28"/>
      <c r="TBI3967" s="28"/>
      <c r="TBJ3967" s="28"/>
      <c r="TBK3967" s="28"/>
      <c r="TBL3967" s="29"/>
      <c r="TBM3967" s="27"/>
      <c r="TBN3967" s="28"/>
      <c r="TBO3967" s="28"/>
      <c r="TBP3967" s="28"/>
      <c r="TBQ3967" s="28"/>
      <c r="TBR3967" s="28"/>
      <c r="TBS3967" s="28"/>
      <c r="TBT3967" s="29"/>
      <c r="TBU3967" s="27"/>
      <c r="TBV3967" s="28"/>
      <c r="TBW3967" s="28"/>
      <c r="TBX3967" s="28"/>
      <c r="TBY3967" s="28"/>
      <c r="TBZ3967" s="28"/>
      <c r="TCA3967" s="28"/>
      <c r="TCB3967" s="29"/>
      <c r="TCC3967" s="27"/>
      <c r="TCD3967" s="28"/>
      <c r="TCE3967" s="28"/>
      <c r="TCF3967" s="28"/>
      <c r="TCG3967" s="28"/>
      <c r="TCH3967" s="28"/>
      <c r="TCI3967" s="28"/>
      <c r="TCJ3967" s="29"/>
      <c r="TCK3967" s="27"/>
      <c r="TCL3967" s="28"/>
      <c r="TCM3967" s="28"/>
      <c r="TCN3967" s="28"/>
      <c r="TCO3967" s="28"/>
      <c r="TCP3967" s="28"/>
      <c r="TCQ3967" s="28"/>
      <c r="TCR3967" s="29"/>
      <c r="TCS3967" s="27"/>
      <c r="TCT3967" s="28"/>
      <c r="TCU3967" s="28"/>
      <c r="TCV3967" s="28"/>
      <c r="TCW3967" s="28"/>
      <c r="TCX3967" s="28"/>
      <c r="TCY3967" s="28"/>
      <c r="TCZ3967" s="29"/>
      <c r="TDA3967" s="27"/>
      <c r="TDB3967" s="28"/>
      <c r="TDC3967" s="28"/>
      <c r="TDD3967" s="28"/>
      <c r="TDE3967" s="28"/>
      <c r="TDF3967" s="28"/>
      <c r="TDG3967" s="28"/>
      <c r="TDH3967" s="29"/>
      <c r="TDI3967" s="27"/>
      <c r="TDJ3967" s="28"/>
      <c r="TDK3967" s="28"/>
      <c r="TDL3967" s="28"/>
      <c r="TDM3967" s="28"/>
      <c r="TDN3967" s="28"/>
      <c r="TDO3967" s="28"/>
      <c r="TDP3967" s="29"/>
      <c r="TDQ3967" s="27"/>
      <c r="TDR3967" s="28"/>
      <c r="TDS3967" s="28"/>
      <c r="TDT3967" s="28"/>
      <c r="TDU3967" s="28"/>
      <c r="TDV3967" s="28"/>
      <c r="TDW3967" s="28"/>
      <c r="TDX3967" s="29"/>
      <c r="TDY3967" s="27"/>
      <c r="TDZ3967" s="28"/>
      <c r="TEA3967" s="28"/>
      <c r="TEB3967" s="28"/>
      <c r="TEC3967" s="28"/>
      <c r="TED3967" s="28"/>
      <c r="TEE3967" s="28"/>
      <c r="TEF3967" s="29"/>
      <c r="TEG3967" s="27"/>
      <c r="TEH3967" s="28"/>
      <c r="TEI3967" s="28"/>
      <c r="TEJ3967" s="28"/>
      <c r="TEK3967" s="28"/>
      <c r="TEL3967" s="28"/>
      <c r="TEM3967" s="28"/>
      <c r="TEN3967" s="29"/>
      <c r="TEO3967" s="27"/>
      <c r="TEP3967" s="28"/>
      <c r="TEQ3967" s="28"/>
      <c r="TER3967" s="28"/>
      <c r="TES3967" s="28"/>
      <c r="TET3967" s="28"/>
      <c r="TEU3967" s="28"/>
      <c r="TEV3967" s="29"/>
      <c r="TEW3967" s="27"/>
      <c r="TEX3967" s="28"/>
      <c r="TEY3967" s="28"/>
      <c r="TEZ3967" s="28"/>
      <c r="TFA3967" s="28"/>
      <c r="TFB3967" s="28"/>
      <c r="TFC3967" s="28"/>
      <c r="TFD3967" s="29"/>
      <c r="TFE3967" s="27"/>
      <c r="TFF3967" s="28"/>
      <c r="TFG3967" s="28"/>
      <c r="TFH3967" s="28"/>
      <c r="TFI3967" s="28"/>
      <c r="TFJ3967" s="28"/>
      <c r="TFK3967" s="28"/>
      <c r="TFL3967" s="29"/>
      <c r="TFM3967" s="27"/>
      <c r="TFN3967" s="28"/>
      <c r="TFO3967" s="28"/>
      <c r="TFP3967" s="28"/>
      <c r="TFQ3967" s="28"/>
      <c r="TFR3967" s="28"/>
      <c r="TFS3967" s="28"/>
      <c r="TFT3967" s="29"/>
      <c r="TFU3967" s="27"/>
      <c r="TFV3967" s="28"/>
      <c r="TFW3967" s="28"/>
      <c r="TFX3967" s="28"/>
      <c r="TFY3967" s="28"/>
      <c r="TFZ3967" s="28"/>
      <c r="TGA3967" s="28"/>
      <c r="TGB3967" s="29"/>
      <c r="TGC3967" s="27"/>
      <c r="TGD3967" s="28"/>
      <c r="TGE3967" s="28"/>
      <c r="TGF3967" s="28"/>
      <c r="TGG3967" s="28"/>
      <c r="TGH3967" s="28"/>
      <c r="TGI3967" s="28"/>
      <c r="TGJ3967" s="29"/>
      <c r="TGK3967" s="27"/>
      <c r="TGL3967" s="28"/>
      <c r="TGM3967" s="28"/>
      <c r="TGN3967" s="28"/>
      <c r="TGO3967" s="28"/>
      <c r="TGP3967" s="28"/>
      <c r="TGQ3967" s="28"/>
      <c r="TGR3967" s="29"/>
      <c r="TGS3967" s="27"/>
      <c r="TGT3967" s="28"/>
      <c r="TGU3967" s="28"/>
      <c r="TGV3967" s="28"/>
      <c r="TGW3967" s="28"/>
      <c r="TGX3967" s="28"/>
      <c r="TGY3967" s="28"/>
      <c r="TGZ3967" s="29"/>
      <c r="THA3967" s="27"/>
      <c r="THB3967" s="28"/>
      <c r="THC3967" s="28"/>
      <c r="THD3967" s="28"/>
      <c r="THE3967" s="28"/>
      <c r="THF3967" s="28"/>
      <c r="THG3967" s="28"/>
      <c r="THH3967" s="29"/>
      <c r="THI3967" s="27"/>
      <c r="THJ3967" s="28"/>
      <c r="THK3967" s="28"/>
      <c r="THL3967" s="28"/>
      <c r="THM3967" s="28"/>
      <c r="THN3967" s="28"/>
      <c r="THO3967" s="28"/>
      <c r="THP3967" s="29"/>
      <c r="THQ3967" s="27"/>
      <c r="THR3967" s="28"/>
      <c r="THS3967" s="28"/>
      <c r="THT3967" s="28"/>
      <c r="THU3967" s="28"/>
      <c r="THV3967" s="28"/>
      <c r="THW3967" s="28"/>
      <c r="THX3967" s="29"/>
      <c r="THY3967" s="27"/>
      <c r="THZ3967" s="28"/>
      <c r="TIA3967" s="28"/>
      <c r="TIB3967" s="28"/>
      <c r="TIC3967" s="28"/>
      <c r="TID3967" s="28"/>
      <c r="TIE3967" s="28"/>
      <c r="TIF3967" s="29"/>
      <c r="TIG3967" s="27"/>
      <c r="TIH3967" s="28"/>
      <c r="TII3967" s="28"/>
      <c r="TIJ3967" s="28"/>
      <c r="TIK3967" s="28"/>
      <c r="TIL3967" s="28"/>
      <c r="TIM3967" s="28"/>
      <c r="TIN3967" s="29"/>
      <c r="TIO3967" s="27"/>
      <c r="TIP3967" s="28"/>
      <c r="TIQ3967" s="28"/>
      <c r="TIR3967" s="28"/>
      <c r="TIS3967" s="28"/>
      <c r="TIT3967" s="28"/>
      <c r="TIU3967" s="28"/>
      <c r="TIV3967" s="29"/>
      <c r="TIW3967" s="27"/>
      <c r="TIX3967" s="28"/>
      <c r="TIY3967" s="28"/>
      <c r="TIZ3967" s="28"/>
      <c r="TJA3967" s="28"/>
      <c r="TJB3967" s="28"/>
      <c r="TJC3967" s="28"/>
      <c r="TJD3967" s="29"/>
      <c r="TJE3967" s="27"/>
      <c r="TJF3967" s="28"/>
      <c r="TJG3967" s="28"/>
      <c r="TJH3967" s="28"/>
      <c r="TJI3967" s="28"/>
      <c r="TJJ3967" s="28"/>
      <c r="TJK3967" s="28"/>
      <c r="TJL3967" s="29"/>
      <c r="TJM3967" s="27"/>
      <c r="TJN3967" s="28"/>
      <c r="TJO3967" s="28"/>
      <c r="TJP3967" s="28"/>
      <c r="TJQ3967" s="28"/>
      <c r="TJR3967" s="28"/>
      <c r="TJS3967" s="28"/>
      <c r="TJT3967" s="29"/>
      <c r="TJU3967" s="27"/>
      <c r="TJV3967" s="28"/>
      <c r="TJW3967" s="28"/>
      <c r="TJX3967" s="28"/>
      <c r="TJY3967" s="28"/>
      <c r="TJZ3967" s="28"/>
      <c r="TKA3967" s="28"/>
      <c r="TKB3967" s="29"/>
      <c r="TKC3967" s="27"/>
      <c r="TKD3967" s="28"/>
      <c r="TKE3967" s="28"/>
      <c r="TKF3967" s="28"/>
      <c r="TKG3967" s="28"/>
      <c r="TKH3967" s="28"/>
      <c r="TKI3967" s="28"/>
      <c r="TKJ3967" s="29"/>
      <c r="TKK3967" s="27"/>
      <c r="TKL3967" s="28"/>
      <c r="TKM3967" s="28"/>
      <c r="TKN3967" s="28"/>
      <c r="TKO3967" s="28"/>
      <c r="TKP3967" s="28"/>
      <c r="TKQ3967" s="28"/>
      <c r="TKR3967" s="29"/>
      <c r="TKS3967" s="27"/>
      <c r="TKT3967" s="28"/>
      <c r="TKU3967" s="28"/>
      <c r="TKV3967" s="28"/>
      <c r="TKW3967" s="28"/>
      <c r="TKX3967" s="28"/>
      <c r="TKY3967" s="28"/>
      <c r="TKZ3967" s="29"/>
      <c r="TLA3967" s="27"/>
      <c r="TLB3967" s="28"/>
      <c r="TLC3967" s="28"/>
      <c r="TLD3967" s="28"/>
      <c r="TLE3967" s="28"/>
      <c r="TLF3967" s="28"/>
      <c r="TLG3967" s="28"/>
      <c r="TLH3967" s="29"/>
      <c r="TLI3967" s="27"/>
      <c r="TLJ3967" s="28"/>
      <c r="TLK3967" s="28"/>
      <c r="TLL3967" s="28"/>
      <c r="TLM3967" s="28"/>
      <c r="TLN3967" s="28"/>
      <c r="TLO3967" s="28"/>
      <c r="TLP3967" s="29"/>
      <c r="TLQ3967" s="27"/>
      <c r="TLR3967" s="28"/>
      <c r="TLS3967" s="28"/>
      <c r="TLT3967" s="28"/>
      <c r="TLU3967" s="28"/>
      <c r="TLV3967" s="28"/>
      <c r="TLW3967" s="28"/>
      <c r="TLX3967" s="29"/>
      <c r="TLY3967" s="27"/>
      <c r="TLZ3967" s="28"/>
      <c r="TMA3967" s="28"/>
      <c r="TMB3967" s="28"/>
      <c r="TMC3967" s="28"/>
      <c r="TMD3967" s="28"/>
      <c r="TME3967" s="28"/>
      <c r="TMF3967" s="29"/>
      <c r="TMG3967" s="27"/>
      <c r="TMH3967" s="28"/>
      <c r="TMI3967" s="28"/>
      <c r="TMJ3967" s="28"/>
      <c r="TMK3967" s="28"/>
      <c r="TML3967" s="28"/>
      <c r="TMM3967" s="28"/>
      <c r="TMN3967" s="29"/>
      <c r="TMO3967" s="27"/>
      <c r="TMP3967" s="28"/>
      <c r="TMQ3967" s="28"/>
      <c r="TMR3967" s="28"/>
      <c r="TMS3967" s="28"/>
      <c r="TMT3967" s="28"/>
      <c r="TMU3967" s="28"/>
      <c r="TMV3967" s="29"/>
      <c r="TMW3967" s="27"/>
      <c r="TMX3967" s="28"/>
      <c r="TMY3967" s="28"/>
      <c r="TMZ3967" s="28"/>
      <c r="TNA3967" s="28"/>
      <c r="TNB3967" s="28"/>
      <c r="TNC3967" s="28"/>
      <c r="TND3967" s="29"/>
      <c r="TNE3967" s="27"/>
      <c r="TNF3967" s="28"/>
      <c r="TNG3967" s="28"/>
      <c r="TNH3967" s="28"/>
      <c r="TNI3967" s="28"/>
      <c r="TNJ3967" s="28"/>
      <c r="TNK3967" s="28"/>
      <c r="TNL3967" s="29"/>
      <c r="TNM3967" s="27"/>
      <c r="TNN3967" s="28"/>
      <c r="TNO3967" s="28"/>
      <c r="TNP3967" s="28"/>
      <c r="TNQ3967" s="28"/>
      <c r="TNR3967" s="28"/>
      <c r="TNS3967" s="28"/>
      <c r="TNT3967" s="29"/>
      <c r="TNU3967" s="27"/>
      <c r="TNV3967" s="28"/>
      <c r="TNW3967" s="28"/>
      <c r="TNX3967" s="28"/>
      <c r="TNY3967" s="28"/>
      <c r="TNZ3967" s="28"/>
      <c r="TOA3967" s="28"/>
      <c r="TOB3967" s="29"/>
      <c r="TOC3967" s="27"/>
      <c r="TOD3967" s="28"/>
      <c r="TOE3967" s="28"/>
      <c r="TOF3967" s="28"/>
      <c r="TOG3967" s="28"/>
      <c r="TOH3967" s="28"/>
      <c r="TOI3967" s="28"/>
      <c r="TOJ3967" s="29"/>
      <c r="TOK3967" s="27"/>
      <c r="TOL3967" s="28"/>
      <c r="TOM3967" s="28"/>
      <c r="TON3967" s="28"/>
      <c r="TOO3967" s="28"/>
      <c r="TOP3967" s="28"/>
      <c r="TOQ3967" s="28"/>
      <c r="TOR3967" s="29"/>
      <c r="TOS3967" s="27"/>
      <c r="TOT3967" s="28"/>
      <c r="TOU3967" s="28"/>
      <c r="TOV3967" s="28"/>
      <c r="TOW3967" s="28"/>
      <c r="TOX3967" s="28"/>
      <c r="TOY3967" s="28"/>
      <c r="TOZ3967" s="29"/>
      <c r="TPA3967" s="27"/>
      <c r="TPB3967" s="28"/>
      <c r="TPC3967" s="28"/>
      <c r="TPD3967" s="28"/>
      <c r="TPE3967" s="28"/>
      <c r="TPF3967" s="28"/>
      <c r="TPG3967" s="28"/>
      <c r="TPH3967" s="29"/>
      <c r="TPI3967" s="27"/>
      <c r="TPJ3967" s="28"/>
      <c r="TPK3967" s="28"/>
      <c r="TPL3967" s="28"/>
      <c r="TPM3967" s="28"/>
      <c r="TPN3967" s="28"/>
      <c r="TPO3967" s="28"/>
      <c r="TPP3967" s="29"/>
      <c r="TPQ3967" s="27"/>
      <c r="TPR3967" s="28"/>
      <c r="TPS3967" s="28"/>
      <c r="TPT3967" s="28"/>
      <c r="TPU3967" s="28"/>
      <c r="TPV3967" s="28"/>
      <c r="TPW3967" s="28"/>
      <c r="TPX3967" s="29"/>
      <c r="TPY3967" s="27"/>
      <c r="TPZ3967" s="28"/>
      <c r="TQA3967" s="28"/>
      <c r="TQB3967" s="28"/>
      <c r="TQC3967" s="28"/>
      <c r="TQD3967" s="28"/>
      <c r="TQE3967" s="28"/>
      <c r="TQF3967" s="29"/>
      <c r="TQG3967" s="27"/>
      <c r="TQH3967" s="28"/>
      <c r="TQI3967" s="28"/>
      <c r="TQJ3967" s="28"/>
      <c r="TQK3967" s="28"/>
      <c r="TQL3967" s="28"/>
      <c r="TQM3967" s="28"/>
      <c r="TQN3967" s="29"/>
      <c r="TQO3967" s="27"/>
      <c r="TQP3967" s="28"/>
      <c r="TQQ3967" s="28"/>
      <c r="TQR3967" s="28"/>
      <c r="TQS3967" s="28"/>
      <c r="TQT3967" s="28"/>
      <c r="TQU3967" s="28"/>
      <c r="TQV3967" s="29"/>
      <c r="TQW3967" s="27"/>
      <c r="TQX3967" s="28"/>
      <c r="TQY3967" s="28"/>
      <c r="TQZ3967" s="28"/>
      <c r="TRA3967" s="28"/>
      <c r="TRB3967" s="28"/>
      <c r="TRC3967" s="28"/>
      <c r="TRD3967" s="29"/>
      <c r="TRE3967" s="27"/>
      <c r="TRF3967" s="28"/>
      <c r="TRG3967" s="28"/>
      <c r="TRH3967" s="28"/>
      <c r="TRI3967" s="28"/>
      <c r="TRJ3967" s="28"/>
      <c r="TRK3967" s="28"/>
      <c r="TRL3967" s="29"/>
      <c r="TRM3967" s="27"/>
      <c r="TRN3967" s="28"/>
      <c r="TRO3967" s="28"/>
      <c r="TRP3967" s="28"/>
      <c r="TRQ3967" s="28"/>
      <c r="TRR3967" s="28"/>
      <c r="TRS3967" s="28"/>
      <c r="TRT3967" s="29"/>
      <c r="TRU3967" s="27"/>
      <c r="TRV3967" s="28"/>
      <c r="TRW3967" s="28"/>
      <c r="TRX3967" s="28"/>
      <c r="TRY3967" s="28"/>
      <c r="TRZ3967" s="28"/>
      <c r="TSA3967" s="28"/>
      <c r="TSB3967" s="29"/>
      <c r="TSC3967" s="27"/>
      <c r="TSD3967" s="28"/>
      <c r="TSE3967" s="28"/>
      <c r="TSF3967" s="28"/>
      <c r="TSG3967" s="28"/>
      <c r="TSH3967" s="28"/>
      <c r="TSI3967" s="28"/>
      <c r="TSJ3967" s="29"/>
      <c r="TSK3967" s="27"/>
      <c r="TSL3967" s="28"/>
      <c r="TSM3967" s="28"/>
      <c r="TSN3967" s="28"/>
      <c r="TSO3967" s="28"/>
      <c r="TSP3967" s="28"/>
      <c r="TSQ3967" s="28"/>
      <c r="TSR3967" s="29"/>
      <c r="TSS3967" s="27"/>
      <c r="TST3967" s="28"/>
      <c r="TSU3967" s="28"/>
      <c r="TSV3967" s="28"/>
      <c r="TSW3967" s="28"/>
      <c r="TSX3967" s="28"/>
      <c r="TSY3967" s="28"/>
      <c r="TSZ3967" s="29"/>
      <c r="TTA3967" s="27"/>
      <c r="TTB3967" s="28"/>
      <c r="TTC3967" s="28"/>
      <c r="TTD3967" s="28"/>
      <c r="TTE3967" s="28"/>
      <c r="TTF3967" s="28"/>
      <c r="TTG3967" s="28"/>
      <c r="TTH3967" s="29"/>
      <c r="TTI3967" s="27"/>
      <c r="TTJ3967" s="28"/>
      <c r="TTK3967" s="28"/>
      <c r="TTL3967" s="28"/>
      <c r="TTM3967" s="28"/>
      <c r="TTN3967" s="28"/>
      <c r="TTO3967" s="28"/>
      <c r="TTP3967" s="29"/>
      <c r="TTQ3967" s="27"/>
      <c r="TTR3967" s="28"/>
      <c r="TTS3967" s="28"/>
      <c r="TTT3967" s="28"/>
      <c r="TTU3967" s="28"/>
      <c r="TTV3967" s="28"/>
      <c r="TTW3967" s="28"/>
      <c r="TTX3967" s="29"/>
      <c r="TTY3967" s="27"/>
      <c r="TTZ3967" s="28"/>
      <c r="TUA3967" s="28"/>
      <c r="TUB3967" s="28"/>
      <c r="TUC3967" s="28"/>
      <c r="TUD3967" s="28"/>
      <c r="TUE3967" s="28"/>
      <c r="TUF3967" s="29"/>
      <c r="TUG3967" s="27"/>
      <c r="TUH3967" s="28"/>
      <c r="TUI3967" s="28"/>
      <c r="TUJ3967" s="28"/>
      <c r="TUK3967" s="28"/>
      <c r="TUL3967" s="28"/>
      <c r="TUM3967" s="28"/>
      <c r="TUN3967" s="29"/>
      <c r="TUO3967" s="27"/>
      <c r="TUP3967" s="28"/>
      <c r="TUQ3967" s="28"/>
      <c r="TUR3967" s="28"/>
      <c r="TUS3967" s="28"/>
      <c r="TUT3967" s="28"/>
      <c r="TUU3967" s="28"/>
      <c r="TUV3967" s="29"/>
      <c r="TUW3967" s="27"/>
      <c r="TUX3967" s="28"/>
      <c r="TUY3967" s="28"/>
      <c r="TUZ3967" s="28"/>
      <c r="TVA3967" s="28"/>
      <c r="TVB3967" s="28"/>
      <c r="TVC3967" s="28"/>
      <c r="TVD3967" s="29"/>
      <c r="TVE3967" s="27"/>
      <c r="TVF3967" s="28"/>
      <c r="TVG3967" s="28"/>
      <c r="TVH3967" s="28"/>
      <c r="TVI3967" s="28"/>
      <c r="TVJ3967" s="28"/>
      <c r="TVK3967" s="28"/>
      <c r="TVL3967" s="29"/>
      <c r="TVM3967" s="27"/>
      <c r="TVN3967" s="28"/>
      <c r="TVO3967" s="28"/>
      <c r="TVP3967" s="28"/>
      <c r="TVQ3967" s="28"/>
      <c r="TVR3967" s="28"/>
      <c r="TVS3967" s="28"/>
      <c r="TVT3967" s="29"/>
      <c r="TVU3967" s="27"/>
      <c r="TVV3967" s="28"/>
      <c r="TVW3967" s="28"/>
      <c r="TVX3967" s="28"/>
      <c r="TVY3967" s="28"/>
      <c r="TVZ3967" s="28"/>
      <c r="TWA3967" s="28"/>
      <c r="TWB3967" s="29"/>
      <c r="TWC3967" s="27"/>
      <c r="TWD3967" s="28"/>
      <c r="TWE3967" s="28"/>
      <c r="TWF3967" s="28"/>
      <c r="TWG3967" s="28"/>
      <c r="TWH3967" s="28"/>
      <c r="TWI3967" s="28"/>
      <c r="TWJ3967" s="29"/>
      <c r="TWK3967" s="27"/>
      <c r="TWL3967" s="28"/>
      <c r="TWM3967" s="28"/>
      <c r="TWN3967" s="28"/>
      <c r="TWO3967" s="28"/>
      <c r="TWP3967" s="28"/>
      <c r="TWQ3967" s="28"/>
      <c r="TWR3967" s="29"/>
      <c r="TWS3967" s="27"/>
      <c r="TWT3967" s="28"/>
      <c r="TWU3967" s="28"/>
      <c r="TWV3967" s="28"/>
      <c r="TWW3967" s="28"/>
      <c r="TWX3967" s="28"/>
      <c r="TWY3967" s="28"/>
      <c r="TWZ3967" s="29"/>
      <c r="TXA3967" s="27"/>
      <c r="TXB3967" s="28"/>
      <c r="TXC3967" s="28"/>
      <c r="TXD3967" s="28"/>
      <c r="TXE3967" s="28"/>
      <c r="TXF3967" s="28"/>
      <c r="TXG3967" s="28"/>
      <c r="TXH3967" s="29"/>
      <c r="TXI3967" s="27"/>
      <c r="TXJ3967" s="28"/>
      <c r="TXK3967" s="28"/>
      <c r="TXL3967" s="28"/>
      <c r="TXM3967" s="28"/>
      <c r="TXN3967" s="28"/>
      <c r="TXO3967" s="28"/>
      <c r="TXP3967" s="29"/>
      <c r="TXQ3967" s="27"/>
      <c r="TXR3967" s="28"/>
      <c r="TXS3967" s="28"/>
      <c r="TXT3967" s="28"/>
      <c r="TXU3967" s="28"/>
      <c r="TXV3967" s="28"/>
      <c r="TXW3967" s="28"/>
      <c r="TXX3967" s="29"/>
      <c r="TXY3967" s="27"/>
      <c r="TXZ3967" s="28"/>
      <c r="TYA3967" s="28"/>
      <c r="TYB3967" s="28"/>
      <c r="TYC3967" s="28"/>
      <c r="TYD3967" s="28"/>
      <c r="TYE3967" s="28"/>
      <c r="TYF3967" s="29"/>
      <c r="TYG3967" s="27"/>
      <c r="TYH3967" s="28"/>
      <c r="TYI3967" s="28"/>
      <c r="TYJ3967" s="28"/>
      <c r="TYK3967" s="28"/>
      <c r="TYL3967" s="28"/>
      <c r="TYM3967" s="28"/>
      <c r="TYN3967" s="29"/>
      <c r="TYO3967" s="27"/>
      <c r="TYP3967" s="28"/>
      <c r="TYQ3967" s="28"/>
      <c r="TYR3967" s="28"/>
      <c r="TYS3967" s="28"/>
      <c r="TYT3967" s="28"/>
      <c r="TYU3967" s="28"/>
      <c r="TYV3967" s="29"/>
      <c r="TYW3967" s="27"/>
      <c r="TYX3967" s="28"/>
      <c r="TYY3967" s="28"/>
      <c r="TYZ3967" s="28"/>
      <c r="TZA3967" s="28"/>
      <c r="TZB3967" s="28"/>
      <c r="TZC3967" s="28"/>
      <c r="TZD3967" s="29"/>
      <c r="TZE3967" s="27"/>
      <c r="TZF3967" s="28"/>
      <c r="TZG3967" s="28"/>
      <c r="TZH3967" s="28"/>
      <c r="TZI3967" s="28"/>
      <c r="TZJ3967" s="28"/>
      <c r="TZK3967" s="28"/>
      <c r="TZL3967" s="29"/>
      <c r="TZM3967" s="27"/>
      <c r="TZN3967" s="28"/>
      <c r="TZO3967" s="28"/>
      <c r="TZP3967" s="28"/>
      <c r="TZQ3967" s="28"/>
      <c r="TZR3967" s="28"/>
      <c r="TZS3967" s="28"/>
      <c r="TZT3967" s="29"/>
      <c r="TZU3967" s="27"/>
      <c r="TZV3967" s="28"/>
      <c r="TZW3967" s="28"/>
      <c r="TZX3967" s="28"/>
      <c r="TZY3967" s="28"/>
      <c r="TZZ3967" s="28"/>
      <c r="UAA3967" s="28"/>
      <c r="UAB3967" s="29"/>
      <c r="UAC3967" s="27"/>
      <c r="UAD3967" s="28"/>
      <c r="UAE3967" s="28"/>
      <c r="UAF3967" s="28"/>
      <c r="UAG3967" s="28"/>
      <c r="UAH3967" s="28"/>
      <c r="UAI3967" s="28"/>
      <c r="UAJ3967" s="29"/>
      <c r="UAK3967" s="27"/>
      <c r="UAL3967" s="28"/>
      <c r="UAM3967" s="28"/>
      <c r="UAN3967" s="28"/>
      <c r="UAO3967" s="28"/>
      <c r="UAP3967" s="28"/>
      <c r="UAQ3967" s="28"/>
      <c r="UAR3967" s="29"/>
      <c r="UAS3967" s="27"/>
      <c r="UAT3967" s="28"/>
      <c r="UAU3967" s="28"/>
      <c r="UAV3967" s="28"/>
      <c r="UAW3967" s="28"/>
      <c r="UAX3967" s="28"/>
      <c r="UAY3967" s="28"/>
      <c r="UAZ3967" s="29"/>
      <c r="UBA3967" s="27"/>
      <c r="UBB3967" s="28"/>
      <c r="UBC3967" s="28"/>
      <c r="UBD3967" s="28"/>
      <c r="UBE3967" s="28"/>
      <c r="UBF3967" s="28"/>
      <c r="UBG3967" s="28"/>
      <c r="UBH3967" s="29"/>
      <c r="UBI3967" s="27"/>
      <c r="UBJ3967" s="28"/>
      <c r="UBK3967" s="28"/>
      <c r="UBL3967" s="28"/>
      <c r="UBM3967" s="28"/>
      <c r="UBN3967" s="28"/>
      <c r="UBO3967" s="28"/>
      <c r="UBP3967" s="29"/>
      <c r="UBQ3967" s="27"/>
      <c r="UBR3967" s="28"/>
      <c r="UBS3967" s="28"/>
      <c r="UBT3967" s="28"/>
      <c r="UBU3967" s="28"/>
      <c r="UBV3967" s="28"/>
      <c r="UBW3967" s="28"/>
      <c r="UBX3967" s="29"/>
      <c r="UBY3967" s="27"/>
      <c r="UBZ3967" s="28"/>
      <c r="UCA3967" s="28"/>
      <c r="UCB3967" s="28"/>
      <c r="UCC3967" s="28"/>
      <c r="UCD3967" s="28"/>
      <c r="UCE3967" s="28"/>
      <c r="UCF3967" s="29"/>
      <c r="UCG3967" s="27"/>
      <c r="UCH3967" s="28"/>
      <c r="UCI3967" s="28"/>
      <c r="UCJ3967" s="28"/>
      <c r="UCK3967" s="28"/>
      <c r="UCL3967" s="28"/>
      <c r="UCM3967" s="28"/>
      <c r="UCN3967" s="29"/>
      <c r="UCO3967" s="27"/>
      <c r="UCP3967" s="28"/>
      <c r="UCQ3967" s="28"/>
      <c r="UCR3967" s="28"/>
      <c r="UCS3967" s="28"/>
      <c r="UCT3967" s="28"/>
      <c r="UCU3967" s="28"/>
      <c r="UCV3967" s="29"/>
      <c r="UCW3967" s="27"/>
      <c r="UCX3967" s="28"/>
      <c r="UCY3967" s="28"/>
      <c r="UCZ3967" s="28"/>
      <c r="UDA3967" s="28"/>
      <c r="UDB3967" s="28"/>
      <c r="UDC3967" s="28"/>
      <c r="UDD3967" s="29"/>
      <c r="UDE3967" s="27"/>
      <c r="UDF3967" s="28"/>
      <c r="UDG3967" s="28"/>
      <c r="UDH3967" s="28"/>
      <c r="UDI3967" s="28"/>
      <c r="UDJ3967" s="28"/>
      <c r="UDK3967" s="28"/>
      <c r="UDL3967" s="29"/>
      <c r="UDM3967" s="27"/>
      <c r="UDN3967" s="28"/>
      <c r="UDO3967" s="28"/>
      <c r="UDP3967" s="28"/>
      <c r="UDQ3967" s="28"/>
      <c r="UDR3967" s="28"/>
      <c r="UDS3967" s="28"/>
      <c r="UDT3967" s="29"/>
      <c r="UDU3967" s="27"/>
      <c r="UDV3967" s="28"/>
      <c r="UDW3967" s="28"/>
      <c r="UDX3967" s="28"/>
      <c r="UDY3967" s="28"/>
      <c r="UDZ3967" s="28"/>
      <c r="UEA3967" s="28"/>
      <c r="UEB3967" s="29"/>
      <c r="UEC3967" s="27"/>
      <c r="UED3967" s="28"/>
      <c r="UEE3967" s="28"/>
      <c r="UEF3967" s="28"/>
      <c r="UEG3967" s="28"/>
      <c r="UEH3967" s="28"/>
      <c r="UEI3967" s="28"/>
      <c r="UEJ3967" s="29"/>
      <c r="UEK3967" s="27"/>
      <c r="UEL3967" s="28"/>
      <c r="UEM3967" s="28"/>
      <c r="UEN3967" s="28"/>
      <c r="UEO3967" s="28"/>
      <c r="UEP3967" s="28"/>
      <c r="UEQ3967" s="28"/>
      <c r="UER3967" s="29"/>
      <c r="UES3967" s="27"/>
      <c r="UET3967" s="28"/>
      <c r="UEU3967" s="28"/>
      <c r="UEV3967" s="28"/>
      <c r="UEW3967" s="28"/>
      <c r="UEX3967" s="28"/>
      <c r="UEY3967" s="28"/>
      <c r="UEZ3967" s="29"/>
      <c r="UFA3967" s="27"/>
      <c r="UFB3967" s="28"/>
      <c r="UFC3967" s="28"/>
      <c r="UFD3967" s="28"/>
      <c r="UFE3967" s="28"/>
      <c r="UFF3967" s="28"/>
      <c r="UFG3967" s="28"/>
      <c r="UFH3967" s="29"/>
      <c r="UFI3967" s="27"/>
      <c r="UFJ3967" s="28"/>
      <c r="UFK3967" s="28"/>
      <c r="UFL3967" s="28"/>
      <c r="UFM3967" s="28"/>
      <c r="UFN3967" s="28"/>
      <c r="UFO3967" s="28"/>
      <c r="UFP3967" s="29"/>
      <c r="UFQ3967" s="27"/>
      <c r="UFR3967" s="28"/>
      <c r="UFS3967" s="28"/>
      <c r="UFT3967" s="28"/>
      <c r="UFU3967" s="28"/>
      <c r="UFV3967" s="28"/>
      <c r="UFW3967" s="28"/>
      <c r="UFX3967" s="29"/>
      <c r="UFY3967" s="27"/>
      <c r="UFZ3967" s="28"/>
      <c r="UGA3967" s="28"/>
      <c r="UGB3967" s="28"/>
      <c r="UGC3967" s="28"/>
      <c r="UGD3967" s="28"/>
      <c r="UGE3967" s="28"/>
      <c r="UGF3967" s="29"/>
      <c r="UGG3967" s="27"/>
      <c r="UGH3967" s="28"/>
      <c r="UGI3967" s="28"/>
      <c r="UGJ3967" s="28"/>
      <c r="UGK3967" s="28"/>
      <c r="UGL3967" s="28"/>
      <c r="UGM3967" s="28"/>
      <c r="UGN3967" s="29"/>
      <c r="UGO3967" s="27"/>
      <c r="UGP3967" s="28"/>
      <c r="UGQ3967" s="28"/>
      <c r="UGR3967" s="28"/>
      <c r="UGS3967" s="28"/>
      <c r="UGT3967" s="28"/>
      <c r="UGU3967" s="28"/>
      <c r="UGV3967" s="29"/>
      <c r="UGW3967" s="27"/>
      <c r="UGX3967" s="28"/>
      <c r="UGY3967" s="28"/>
      <c r="UGZ3967" s="28"/>
      <c r="UHA3967" s="28"/>
      <c r="UHB3967" s="28"/>
      <c r="UHC3967" s="28"/>
      <c r="UHD3967" s="29"/>
      <c r="UHE3967" s="27"/>
      <c r="UHF3967" s="28"/>
      <c r="UHG3967" s="28"/>
      <c r="UHH3967" s="28"/>
      <c r="UHI3967" s="28"/>
      <c r="UHJ3967" s="28"/>
      <c r="UHK3967" s="28"/>
      <c r="UHL3967" s="29"/>
      <c r="UHM3967" s="27"/>
      <c r="UHN3967" s="28"/>
      <c r="UHO3967" s="28"/>
      <c r="UHP3967" s="28"/>
      <c r="UHQ3967" s="28"/>
      <c r="UHR3967" s="28"/>
      <c r="UHS3967" s="28"/>
      <c r="UHT3967" s="29"/>
      <c r="UHU3967" s="27"/>
      <c r="UHV3967" s="28"/>
      <c r="UHW3967" s="28"/>
      <c r="UHX3967" s="28"/>
      <c r="UHY3967" s="28"/>
      <c r="UHZ3967" s="28"/>
      <c r="UIA3967" s="28"/>
      <c r="UIB3967" s="29"/>
      <c r="UIC3967" s="27"/>
      <c r="UID3967" s="28"/>
      <c r="UIE3967" s="28"/>
      <c r="UIF3967" s="28"/>
      <c r="UIG3967" s="28"/>
      <c r="UIH3967" s="28"/>
      <c r="UII3967" s="28"/>
      <c r="UIJ3967" s="29"/>
      <c r="UIK3967" s="27"/>
      <c r="UIL3967" s="28"/>
      <c r="UIM3967" s="28"/>
      <c r="UIN3967" s="28"/>
      <c r="UIO3967" s="28"/>
      <c r="UIP3967" s="28"/>
      <c r="UIQ3967" s="28"/>
      <c r="UIR3967" s="29"/>
      <c r="UIS3967" s="27"/>
      <c r="UIT3967" s="28"/>
      <c r="UIU3967" s="28"/>
      <c r="UIV3967" s="28"/>
      <c r="UIW3967" s="28"/>
      <c r="UIX3967" s="28"/>
      <c r="UIY3967" s="28"/>
      <c r="UIZ3967" s="29"/>
      <c r="UJA3967" s="27"/>
      <c r="UJB3967" s="28"/>
      <c r="UJC3967" s="28"/>
      <c r="UJD3967" s="28"/>
      <c r="UJE3967" s="28"/>
      <c r="UJF3967" s="28"/>
      <c r="UJG3967" s="28"/>
      <c r="UJH3967" s="29"/>
      <c r="UJI3967" s="27"/>
      <c r="UJJ3967" s="28"/>
      <c r="UJK3967" s="28"/>
      <c r="UJL3967" s="28"/>
      <c r="UJM3967" s="28"/>
      <c r="UJN3967" s="28"/>
      <c r="UJO3967" s="28"/>
      <c r="UJP3967" s="29"/>
      <c r="UJQ3967" s="27"/>
      <c r="UJR3967" s="28"/>
      <c r="UJS3967" s="28"/>
      <c r="UJT3967" s="28"/>
      <c r="UJU3967" s="28"/>
      <c r="UJV3967" s="28"/>
      <c r="UJW3967" s="28"/>
      <c r="UJX3967" s="29"/>
      <c r="UJY3967" s="27"/>
      <c r="UJZ3967" s="28"/>
      <c r="UKA3967" s="28"/>
      <c r="UKB3967" s="28"/>
      <c r="UKC3967" s="28"/>
      <c r="UKD3967" s="28"/>
      <c r="UKE3967" s="28"/>
      <c r="UKF3967" s="29"/>
      <c r="UKG3967" s="27"/>
      <c r="UKH3967" s="28"/>
      <c r="UKI3967" s="28"/>
      <c r="UKJ3967" s="28"/>
      <c r="UKK3967" s="28"/>
      <c r="UKL3967" s="28"/>
      <c r="UKM3967" s="28"/>
      <c r="UKN3967" s="29"/>
      <c r="UKO3967" s="27"/>
      <c r="UKP3967" s="28"/>
      <c r="UKQ3967" s="28"/>
      <c r="UKR3967" s="28"/>
      <c r="UKS3967" s="28"/>
      <c r="UKT3967" s="28"/>
      <c r="UKU3967" s="28"/>
      <c r="UKV3967" s="29"/>
      <c r="UKW3967" s="27"/>
      <c r="UKX3967" s="28"/>
      <c r="UKY3967" s="28"/>
      <c r="UKZ3967" s="28"/>
      <c r="ULA3967" s="28"/>
      <c r="ULB3967" s="28"/>
      <c r="ULC3967" s="28"/>
      <c r="ULD3967" s="29"/>
      <c r="ULE3967" s="27"/>
      <c r="ULF3967" s="28"/>
      <c r="ULG3967" s="28"/>
      <c r="ULH3967" s="28"/>
      <c r="ULI3967" s="28"/>
      <c r="ULJ3967" s="28"/>
      <c r="ULK3967" s="28"/>
      <c r="ULL3967" s="29"/>
      <c r="ULM3967" s="27"/>
      <c r="ULN3967" s="28"/>
      <c r="ULO3967" s="28"/>
      <c r="ULP3967" s="28"/>
      <c r="ULQ3967" s="28"/>
      <c r="ULR3967" s="28"/>
      <c r="ULS3967" s="28"/>
      <c r="ULT3967" s="29"/>
      <c r="ULU3967" s="27"/>
      <c r="ULV3967" s="28"/>
      <c r="ULW3967" s="28"/>
      <c r="ULX3967" s="28"/>
      <c r="ULY3967" s="28"/>
      <c r="ULZ3967" s="28"/>
      <c r="UMA3967" s="28"/>
      <c r="UMB3967" s="29"/>
      <c r="UMC3967" s="27"/>
      <c r="UMD3967" s="28"/>
      <c r="UME3967" s="28"/>
      <c r="UMF3967" s="28"/>
      <c r="UMG3967" s="28"/>
      <c r="UMH3967" s="28"/>
      <c r="UMI3967" s="28"/>
      <c r="UMJ3967" s="29"/>
      <c r="UMK3967" s="27"/>
      <c r="UML3967" s="28"/>
      <c r="UMM3967" s="28"/>
      <c r="UMN3967" s="28"/>
      <c r="UMO3967" s="28"/>
      <c r="UMP3967" s="28"/>
      <c r="UMQ3967" s="28"/>
      <c r="UMR3967" s="29"/>
      <c r="UMS3967" s="27"/>
      <c r="UMT3967" s="28"/>
      <c r="UMU3967" s="28"/>
      <c r="UMV3967" s="28"/>
      <c r="UMW3967" s="28"/>
      <c r="UMX3967" s="28"/>
      <c r="UMY3967" s="28"/>
      <c r="UMZ3967" s="29"/>
      <c r="UNA3967" s="27"/>
      <c r="UNB3967" s="28"/>
      <c r="UNC3967" s="28"/>
      <c r="UND3967" s="28"/>
      <c r="UNE3967" s="28"/>
      <c r="UNF3967" s="28"/>
      <c r="UNG3967" s="28"/>
      <c r="UNH3967" s="29"/>
      <c r="UNI3967" s="27"/>
      <c r="UNJ3967" s="28"/>
      <c r="UNK3967" s="28"/>
      <c r="UNL3967" s="28"/>
      <c r="UNM3967" s="28"/>
      <c r="UNN3967" s="28"/>
      <c r="UNO3967" s="28"/>
      <c r="UNP3967" s="29"/>
      <c r="UNQ3967" s="27"/>
      <c r="UNR3967" s="28"/>
      <c r="UNS3967" s="28"/>
      <c r="UNT3967" s="28"/>
      <c r="UNU3967" s="28"/>
      <c r="UNV3967" s="28"/>
      <c r="UNW3967" s="28"/>
      <c r="UNX3967" s="29"/>
      <c r="UNY3967" s="27"/>
      <c r="UNZ3967" s="28"/>
      <c r="UOA3967" s="28"/>
      <c r="UOB3967" s="28"/>
      <c r="UOC3967" s="28"/>
      <c r="UOD3967" s="28"/>
      <c r="UOE3967" s="28"/>
      <c r="UOF3967" s="29"/>
      <c r="UOG3967" s="27"/>
      <c r="UOH3967" s="28"/>
      <c r="UOI3967" s="28"/>
      <c r="UOJ3967" s="28"/>
      <c r="UOK3967" s="28"/>
      <c r="UOL3967" s="28"/>
      <c r="UOM3967" s="28"/>
      <c r="UON3967" s="29"/>
      <c r="UOO3967" s="27"/>
      <c r="UOP3967" s="28"/>
      <c r="UOQ3967" s="28"/>
      <c r="UOR3967" s="28"/>
      <c r="UOS3967" s="28"/>
      <c r="UOT3967" s="28"/>
      <c r="UOU3967" s="28"/>
      <c r="UOV3967" s="29"/>
      <c r="UOW3967" s="27"/>
      <c r="UOX3967" s="28"/>
      <c r="UOY3967" s="28"/>
      <c r="UOZ3967" s="28"/>
      <c r="UPA3967" s="28"/>
      <c r="UPB3967" s="28"/>
      <c r="UPC3967" s="28"/>
      <c r="UPD3967" s="29"/>
      <c r="UPE3967" s="27"/>
      <c r="UPF3967" s="28"/>
      <c r="UPG3967" s="28"/>
      <c r="UPH3967" s="28"/>
      <c r="UPI3967" s="28"/>
      <c r="UPJ3967" s="28"/>
      <c r="UPK3967" s="28"/>
      <c r="UPL3967" s="29"/>
      <c r="UPM3967" s="27"/>
      <c r="UPN3967" s="28"/>
      <c r="UPO3967" s="28"/>
      <c r="UPP3967" s="28"/>
      <c r="UPQ3967" s="28"/>
      <c r="UPR3967" s="28"/>
      <c r="UPS3967" s="28"/>
      <c r="UPT3967" s="29"/>
      <c r="UPU3967" s="27"/>
      <c r="UPV3967" s="28"/>
      <c r="UPW3967" s="28"/>
      <c r="UPX3967" s="28"/>
      <c r="UPY3967" s="28"/>
      <c r="UPZ3967" s="28"/>
      <c r="UQA3967" s="28"/>
      <c r="UQB3967" s="29"/>
      <c r="UQC3967" s="27"/>
      <c r="UQD3967" s="28"/>
      <c r="UQE3967" s="28"/>
      <c r="UQF3967" s="28"/>
      <c r="UQG3967" s="28"/>
      <c r="UQH3967" s="28"/>
      <c r="UQI3967" s="28"/>
      <c r="UQJ3967" s="29"/>
      <c r="UQK3967" s="27"/>
      <c r="UQL3967" s="28"/>
      <c r="UQM3967" s="28"/>
      <c r="UQN3967" s="28"/>
      <c r="UQO3967" s="28"/>
      <c r="UQP3967" s="28"/>
      <c r="UQQ3967" s="28"/>
      <c r="UQR3967" s="29"/>
      <c r="UQS3967" s="27"/>
      <c r="UQT3967" s="28"/>
      <c r="UQU3967" s="28"/>
      <c r="UQV3967" s="28"/>
      <c r="UQW3967" s="28"/>
      <c r="UQX3967" s="28"/>
      <c r="UQY3967" s="28"/>
      <c r="UQZ3967" s="29"/>
      <c r="URA3967" s="27"/>
      <c r="URB3967" s="28"/>
      <c r="URC3967" s="28"/>
      <c r="URD3967" s="28"/>
      <c r="URE3967" s="28"/>
      <c r="URF3967" s="28"/>
      <c r="URG3967" s="28"/>
      <c r="URH3967" s="29"/>
      <c r="URI3967" s="27"/>
      <c r="URJ3967" s="28"/>
      <c r="URK3967" s="28"/>
      <c r="URL3967" s="28"/>
      <c r="URM3967" s="28"/>
      <c r="URN3967" s="28"/>
      <c r="URO3967" s="28"/>
      <c r="URP3967" s="29"/>
      <c r="URQ3967" s="27"/>
      <c r="URR3967" s="28"/>
      <c r="URS3967" s="28"/>
      <c r="URT3967" s="28"/>
      <c r="URU3967" s="28"/>
      <c r="URV3967" s="28"/>
      <c r="URW3967" s="28"/>
      <c r="URX3967" s="29"/>
      <c r="URY3967" s="27"/>
      <c r="URZ3967" s="28"/>
      <c r="USA3967" s="28"/>
      <c r="USB3967" s="28"/>
      <c r="USC3967" s="28"/>
      <c r="USD3967" s="28"/>
      <c r="USE3967" s="28"/>
      <c r="USF3967" s="29"/>
      <c r="USG3967" s="27"/>
      <c r="USH3967" s="28"/>
      <c r="USI3967" s="28"/>
      <c r="USJ3967" s="28"/>
      <c r="USK3967" s="28"/>
      <c r="USL3967" s="28"/>
      <c r="USM3967" s="28"/>
      <c r="USN3967" s="29"/>
      <c r="USO3967" s="27"/>
      <c r="USP3967" s="28"/>
      <c r="USQ3967" s="28"/>
      <c r="USR3967" s="28"/>
      <c r="USS3967" s="28"/>
      <c r="UST3967" s="28"/>
      <c r="USU3967" s="28"/>
      <c r="USV3967" s="29"/>
      <c r="USW3967" s="27"/>
      <c r="USX3967" s="28"/>
      <c r="USY3967" s="28"/>
      <c r="USZ3967" s="28"/>
      <c r="UTA3967" s="28"/>
      <c r="UTB3967" s="28"/>
      <c r="UTC3967" s="28"/>
      <c r="UTD3967" s="29"/>
      <c r="UTE3967" s="27"/>
      <c r="UTF3967" s="28"/>
      <c r="UTG3967" s="28"/>
      <c r="UTH3967" s="28"/>
      <c r="UTI3967" s="28"/>
      <c r="UTJ3967" s="28"/>
      <c r="UTK3967" s="28"/>
      <c r="UTL3967" s="29"/>
      <c r="UTM3967" s="27"/>
      <c r="UTN3967" s="28"/>
      <c r="UTO3967" s="28"/>
      <c r="UTP3967" s="28"/>
      <c r="UTQ3967" s="28"/>
      <c r="UTR3967" s="28"/>
      <c r="UTS3967" s="28"/>
      <c r="UTT3967" s="29"/>
      <c r="UTU3967" s="27"/>
      <c r="UTV3967" s="28"/>
      <c r="UTW3967" s="28"/>
      <c r="UTX3967" s="28"/>
      <c r="UTY3967" s="28"/>
      <c r="UTZ3967" s="28"/>
      <c r="UUA3967" s="28"/>
      <c r="UUB3967" s="29"/>
      <c r="UUC3967" s="27"/>
      <c r="UUD3967" s="28"/>
      <c r="UUE3967" s="28"/>
      <c r="UUF3967" s="28"/>
      <c r="UUG3967" s="28"/>
      <c r="UUH3967" s="28"/>
      <c r="UUI3967" s="28"/>
      <c r="UUJ3967" s="29"/>
      <c r="UUK3967" s="27"/>
      <c r="UUL3967" s="28"/>
      <c r="UUM3967" s="28"/>
      <c r="UUN3967" s="28"/>
      <c r="UUO3967" s="28"/>
      <c r="UUP3967" s="28"/>
      <c r="UUQ3967" s="28"/>
      <c r="UUR3967" s="29"/>
      <c r="UUS3967" s="27"/>
      <c r="UUT3967" s="28"/>
      <c r="UUU3967" s="28"/>
      <c r="UUV3967" s="28"/>
      <c r="UUW3967" s="28"/>
      <c r="UUX3967" s="28"/>
      <c r="UUY3967" s="28"/>
      <c r="UUZ3967" s="29"/>
      <c r="UVA3967" s="27"/>
      <c r="UVB3967" s="28"/>
      <c r="UVC3967" s="28"/>
      <c r="UVD3967" s="28"/>
      <c r="UVE3967" s="28"/>
      <c r="UVF3967" s="28"/>
      <c r="UVG3967" s="28"/>
      <c r="UVH3967" s="29"/>
      <c r="UVI3967" s="27"/>
      <c r="UVJ3967" s="28"/>
      <c r="UVK3967" s="28"/>
      <c r="UVL3967" s="28"/>
      <c r="UVM3967" s="28"/>
      <c r="UVN3967" s="28"/>
      <c r="UVO3967" s="28"/>
      <c r="UVP3967" s="29"/>
      <c r="UVQ3967" s="27"/>
      <c r="UVR3967" s="28"/>
      <c r="UVS3967" s="28"/>
      <c r="UVT3967" s="28"/>
      <c r="UVU3967" s="28"/>
      <c r="UVV3967" s="28"/>
      <c r="UVW3967" s="28"/>
      <c r="UVX3967" s="29"/>
      <c r="UVY3967" s="27"/>
      <c r="UVZ3967" s="28"/>
      <c r="UWA3967" s="28"/>
      <c r="UWB3967" s="28"/>
      <c r="UWC3967" s="28"/>
      <c r="UWD3967" s="28"/>
      <c r="UWE3967" s="28"/>
      <c r="UWF3967" s="29"/>
      <c r="UWG3967" s="27"/>
      <c r="UWH3967" s="28"/>
      <c r="UWI3967" s="28"/>
      <c r="UWJ3967" s="28"/>
      <c r="UWK3967" s="28"/>
      <c r="UWL3967" s="28"/>
      <c r="UWM3967" s="28"/>
      <c r="UWN3967" s="29"/>
      <c r="UWO3967" s="27"/>
      <c r="UWP3967" s="28"/>
      <c r="UWQ3967" s="28"/>
      <c r="UWR3967" s="28"/>
      <c r="UWS3967" s="28"/>
      <c r="UWT3967" s="28"/>
      <c r="UWU3967" s="28"/>
      <c r="UWV3967" s="29"/>
      <c r="UWW3967" s="27"/>
      <c r="UWX3967" s="28"/>
      <c r="UWY3967" s="28"/>
      <c r="UWZ3967" s="28"/>
      <c r="UXA3967" s="28"/>
      <c r="UXB3967" s="28"/>
      <c r="UXC3967" s="28"/>
      <c r="UXD3967" s="29"/>
      <c r="UXE3967" s="27"/>
      <c r="UXF3967" s="28"/>
      <c r="UXG3967" s="28"/>
      <c r="UXH3967" s="28"/>
      <c r="UXI3967" s="28"/>
      <c r="UXJ3967" s="28"/>
      <c r="UXK3967" s="28"/>
      <c r="UXL3967" s="29"/>
      <c r="UXM3967" s="27"/>
      <c r="UXN3967" s="28"/>
      <c r="UXO3967" s="28"/>
      <c r="UXP3967" s="28"/>
      <c r="UXQ3967" s="28"/>
      <c r="UXR3967" s="28"/>
      <c r="UXS3967" s="28"/>
      <c r="UXT3967" s="29"/>
      <c r="UXU3967" s="27"/>
      <c r="UXV3967" s="28"/>
      <c r="UXW3967" s="28"/>
      <c r="UXX3967" s="28"/>
      <c r="UXY3967" s="28"/>
      <c r="UXZ3967" s="28"/>
      <c r="UYA3967" s="28"/>
      <c r="UYB3967" s="29"/>
      <c r="UYC3967" s="27"/>
      <c r="UYD3967" s="28"/>
      <c r="UYE3967" s="28"/>
      <c r="UYF3967" s="28"/>
      <c r="UYG3967" s="28"/>
      <c r="UYH3967" s="28"/>
      <c r="UYI3967" s="28"/>
      <c r="UYJ3967" s="29"/>
      <c r="UYK3967" s="27"/>
      <c r="UYL3967" s="28"/>
      <c r="UYM3967" s="28"/>
      <c r="UYN3967" s="28"/>
      <c r="UYO3967" s="28"/>
      <c r="UYP3967" s="28"/>
      <c r="UYQ3967" s="28"/>
      <c r="UYR3967" s="29"/>
      <c r="UYS3967" s="27"/>
      <c r="UYT3967" s="28"/>
      <c r="UYU3967" s="28"/>
      <c r="UYV3967" s="28"/>
      <c r="UYW3967" s="28"/>
      <c r="UYX3967" s="28"/>
      <c r="UYY3967" s="28"/>
      <c r="UYZ3967" s="29"/>
      <c r="UZA3967" s="27"/>
      <c r="UZB3967" s="28"/>
      <c r="UZC3967" s="28"/>
      <c r="UZD3967" s="28"/>
      <c r="UZE3967" s="28"/>
      <c r="UZF3967" s="28"/>
      <c r="UZG3967" s="28"/>
      <c r="UZH3967" s="29"/>
      <c r="UZI3967" s="27"/>
      <c r="UZJ3967" s="28"/>
      <c r="UZK3967" s="28"/>
      <c r="UZL3967" s="28"/>
      <c r="UZM3967" s="28"/>
      <c r="UZN3967" s="28"/>
      <c r="UZO3967" s="28"/>
      <c r="UZP3967" s="29"/>
      <c r="UZQ3967" s="27"/>
      <c r="UZR3967" s="28"/>
      <c r="UZS3967" s="28"/>
      <c r="UZT3967" s="28"/>
      <c r="UZU3967" s="28"/>
      <c r="UZV3967" s="28"/>
      <c r="UZW3967" s="28"/>
      <c r="UZX3967" s="29"/>
      <c r="UZY3967" s="27"/>
      <c r="UZZ3967" s="28"/>
      <c r="VAA3967" s="28"/>
      <c r="VAB3967" s="28"/>
      <c r="VAC3967" s="28"/>
      <c r="VAD3967" s="28"/>
      <c r="VAE3967" s="28"/>
      <c r="VAF3967" s="29"/>
      <c r="VAG3967" s="27"/>
      <c r="VAH3967" s="28"/>
      <c r="VAI3967" s="28"/>
      <c r="VAJ3967" s="28"/>
      <c r="VAK3967" s="28"/>
      <c r="VAL3967" s="28"/>
      <c r="VAM3967" s="28"/>
      <c r="VAN3967" s="29"/>
      <c r="VAO3967" s="27"/>
      <c r="VAP3967" s="28"/>
      <c r="VAQ3967" s="28"/>
      <c r="VAR3967" s="28"/>
      <c r="VAS3967" s="28"/>
      <c r="VAT3967" s="28"/>
      <c r="VAU3967" s="28"/>
      <c r="VAV3967" s="29"/>
      <c r="VAW3967" s="27"/>
      <c r="VAX3967" s="28"/>
      <c r="VAY3967" s="28"/>
      <c r="VAZ3967" s="28"/>
      <c r="VBA3967" s="28"/>
      <c r="VBB3967" s="28"/>
      <c r="VBC3967" s="28"/>
      <c r="VBD3967" s="29"/>
      <c r="VBE3967" s="27"/>
      <c r="VBF3967" s="28"/>
      <c r="VBG3967" s="28"/>
      <c r="VBH3967" s="28"/>
      <c r="VBI3967" s="28"/>
      <c r="VBJ3967" s="28"/>
      <c r="VBK3967" s="28"/>
      <c r="VBL3967" s="29"/>
      <c r="VBM3967" s="27"/>
      <c r="VBN3967" s="28"/>
      <c r="VBO3967" s="28"/>
      <c r="VBP3967" s="28"/>
      <c r="VBQ3967" s="28"/>
      <c r="VBR3967" s="28"/>
      <c r="VBS3967" s="28"/>
      <c r="VBT3967" s="29"/>
      <c r="VBU3967" s="27"/>
      <c r="VBV3967" s="28"/>
      <c r="VBW3967" s="28"/>
      <c r="VBX3967" s="28"/>
      <c r="VBY3967" s="28"/>
      <c r="VBZ3967" s="28"/>
      <c r="VCA3967" s="28"/>
      <c r="VCB3967" s="29"/>
      <c r="VCC3967" s="27"/>
      <c r="VCD3967" s="28"/>
      <c r="VCE3967" s="28"/>
      <c r="VCF3967" s="28"/>
      <c r="VCG3967" s="28"/>
      <c r="VCH3967" s="28"/>
      <c r="VCI3967" s="28"/>
      <c r="VCJ3967" s="29"/>
      <c r="VCK3967" s="27"/>
      <c r="VCL3967" s="28"/>
      <c r="VCM3967" s="28"/>
      <c r="VCN3967" s="28"/>
      <c r="VCO3967" s="28"/>
      <c r="VCP3967" s="28"/>
      <c r="VCQ3967" s="28"/>
      <c r="VCR3967" s="29"/>
      <c r="VCS3967" s="27"/>
      <c r="VCT3967" s="28"/>
      <c r="VCU3967" s="28"/>
      <c r="VCV3967" s="28"/>
      <c r="VCW3967" s="28"/>
      <c r="VCX3967" s="28"/>
      <c r="VCY3967" s="28"/>
      <c r="VCZ3967" s="29"/>
      <c r="VDA3967" s="27"/>
      <c r="VDB3967" s="28"/>
      <c r="VDC3967" s="28"/>
      <c r="VDD3967" s="28"/>
      <c r="VDE3967" s="28"/>
      <c r="VDF3967" s="28"/>
      <c r="VDG3967" s="28"/>
      <c r="VDH3967" s="29"/>
      <c r="VDI3967" s="27"/>
      <c r="VDJ3967" s="28"/>
      <c r="VDK3967" s="28"/>
      <c r="VDL3967" s="28"/>
      <c r="VDM3967" s="28"/>
      <c r="VDN3967" s="28"/>
      <c r="VDO3967" s="28"/>
      <c r="VDP3967" s="29"/>
      <c r="VDQ3967" s="27"/>
      <c r="VDR3967" s="28"/>
      <c r="VDS3967" s="28"/>
      <c r="VDT3967" s="28"/>
      <c r="VDU3967" s="28"/>
      <c r="VDV3967" s="28"/>
      <c r="VDW3967" s="28"/>
      <c r="VDX3967" s="29"/>
      <c r="VDY3967" s="27"/>
      <c r="VDZ3967" s="28"/>
      <c r="VEA3967" s="28"/>
      <c r="VEB3967" s="28"/>
      <c r="VEC3967" s="28"/>
      <c r="VED3967" s="28"/>
      <c r="VEE3967" s="28"/>
      <c r="VEF3967" s="29"/>
      <c r="VEG3967" s="27"/>
      <c r="VEH3967" s="28"/>
      <c r="VEI3967" s="28"/>
      <c r="VEJ3967" s="28"/>
      <c r="VEK3967" s="28"/>
      <c r="VEL3967" s="28"/>
      <c r="VEM3967" s="28"/>
      <c r="VEN3967" s="29"/>
      <c r="VEO3967" s="27"/>
      <c r="VEP3967" s="28"/>
      <c r="VEQ3967" s="28"/>
      <c r="VER3967" s="28"/>
      <c r="VES3967" s="28"/>
      <c r="VET3967" s="28"/>
      <c r="VEU3967" s="28"/>
      <c r="VEV3967" s="29"/>
      <c r="VEW3967" s="27"/>
      <c r="VEX3967" s="28"/>
      <c r="VEY3967" s="28"/>
      <c r="VEZ3967" s="28"/>
      <c r="VFA3967" s="28"/>
      <c r="VFB3967" s="28"/>
      <c r="VFC3967" s="28"/>
      <c r="VFD3967" s="29"/>
      <c r="VFE3967" s="27"/>
      <c r="VFF3967" s="28"/>
      <c r="VFG3967" s="28"/>
      <c r="VFH3967" s="28"/>
      <c r="VFI3967" s="28"/>
      <c r="VFJ3967" s="28"/>
      <c r="VFK3967" s="28"/>
      <c r="VFL3967" s="29"/>
      <c r="VFM3967" s="27"/>
      <c r="VFN3967" s="28"/>
      <c r="VFO3967" s="28"/>
      <c r="VFP3967" s="28"/>
      <c r="VFQ3967" s="28"/>
      <c r="VFR3967" s="28"/>
      <c r="VFS3967" s="28"/>
      <c r="VFT3967" s="29"/>
      <c r="VFU3967" s="27"/>
      <c r="VFV3967" s="28"/>
      <c r="VFW3967" s="28"/>
      <c r="VFX3967" s="28"/>
      <c r="VFY3967" s="28"/>
      <c r="VFZ3967" s="28"/>
      <c r="VGA3967" s="28"/>
      <c r="VGB3967" s="29"/>
      <c r="VGC3967" s="27"/>
      <c r="VGD3967" s="28"/>
      <c r="VGE3967" s="28"/>
      <c r="VGF3967" s="28"/>
      <c r="VGG3967" s="28"/>
      <c r="VGH3967" s="28"/>
      <c r="VGI3967" s="28"/>
      <c r="VGJ3967" s="29"/>
      <c r="VGK3967" s="27"/>
      <c r="VGL3967" s="28"/>
      <c r="VGM3967" s="28"/>
      <c r="VGN3967" s="28"/>
      <c r="VGO3967" s="28"/>
      <c r="VGP3967" s="28"/>
      <c r="VGQ3967" s="28"/>
      <c r="VGR3967" s="29"/>
      <c r="VGS3967" s="27"/>
      <c r="VGT3967" s="28"/>
      <c r="VGU3967" s="28"/>
      <c r="VGV3967" s="28"/>
      <c r="VGW3967" s="28"/>
      <c r="VGX3967" s="28"/>
      <c r="VGY3967" s="28"/>
      <c r="VGZ3967" s="29"/>
      <c r="VHA3967" s="27"/>
      <c r="VHB3967" s="28"/>
      <c r="VHC3967" s="28"/>
      <c r="VHD3967" s="28"/>
      <c r="VHE3967" s="28"/>
      <c r="VHF3967" s="28"/>
      <c r="VHG3967" s="28"/>
      <c r="VHH3967" s="29"/>
      <c r="VHI3967" s="27"/>
      <c r="VHJ3967" s="28"/>
      <c r="VHK3967" s="28"/>
      <c r="VHL3967" s="28"/>
      <c r="VHM3967" s="28"/>
      <c r="VHN3967" s="28"/>
      <c r="VHO3967" s="28"/>
      <c r="VHP3967" s="29"/>
      <c r="VHQ3967" s="27"/>
      <c r="VHR3967" s="28"/>
      <c r="VHS3967" s="28"/>
      <c r="VHT3967" s="28"/>
      <c r="VHU3967" s="28"/>
      <c r="VHV3967" s="28"/>
      <c r="VHW3967" s="28"/>
      <c r="VHX3967" s="29"/>
      <c r="VHY3967" s="27"/>
      <c r="VHZ3967" s="28"/>
      <c r="VIA3967" s="28"/>
      <c r="VIB3967" s="28"/>
      <c r="VIC3967" s="28"/>
      <c r="VID3967" s="28"/>
      <c r="VIE3967" s="28"/>
      <c r="VIF3967" s="29"/>
      <c r="VIG3967" s="27"/>
      <c r="VIH3967" s="28"/>
      <c r="VII3967" s="28"/>
      <c r="VIJ3967" s="28"/>
      <c r="VIK3967" s="28"/>
      <c r="VIL3967" s="28"/>
      <c r="VIM3967" s="28"/>
      <c r="VIN3967" s="29"/>
      <c r="VIO3967" s="27"/>
      <c r="VIP3967" s="28"/>
      <c r="VIQ3967" s="28"/>
      <c r="VIR3967" s="28"/>
      <c r="VIS3967" s="28"/>
      <c r="VIT3967" s="28"/>
      <c r="VIU3967" s="28"/>
      <c r="VIV3967" s="29"/>
      <c r="VIW3967" s="27"/>
      <c r="VIX3967" s="28"/>
      <c r="VIY3967" s="28"/>
      <c r="VIZ3967" s="28"/>
      <c r="VJA3967" s="28"/>
      <c r="VJB3967" s="28"/>
      <c r="VJC3967" s="28"/>
      <c r="VJD3967" s="29"/>
      <c r="VJE3967" s="27"/>
      <c r="VJF3967" s="28"/>
      <c r="VJG3967" s="28"/>
      <c r="VJH3967" s="28"/>
      <c r="VJI3967" s="28"/>
      <c r="VJJ3967" s="28"/>
      <c r="VJK3967" s="28"/>
      <c r="VJL3967" s="29"/>
      <c r="VJM3967" s="27"/>
      <c r="VJN3967" s="28"/>
      <c r="VJO3967" s="28"/>
      <c r="VJP3967" s="28"/>
      <c r="VJQ3967" s="28"/>
      <c r="VJR3967" s="28"/>
      <c r="VJS3967" s="28"/>
      <c r="VJT3967" s="29"/>
      <c r="VJU3967" s="27"/>
      <c r="VJV3967" s="28"/>
      <c r="VJW3967" s="28"/>
      <c r="VJX3967" s="28"/>
      <c r="VJY3967" s="28"/>
      <c r="VJZ3967" s="28"/>
      <c r="VKA3967" s="28"/>
      <c r="VKB3967" s="29"/>
      <c r="VKC3967" s="27"/>
      <c r="VKD3967" s="28"/>
      <c r="VKE3967" s="28"/>
      <c r="VKF3967" s="28"/>
      <c r="VKG3967" s="28"/>
      <c r="VKH3967" s="28"/>
      <c r="VKI3967" s="28"/>
      <c r="VKJ3967" s="29"/>
      <c r="VKK3967" s="27"/>
      <c r="VKL3967" s="28"/>
      <c r="VKM3967" s="28"/>
      <c r="VKN3967" s="28"/>
      <c r="VKO3967" s="28"/>
      <c r="VKP3967" s="28"/>
      <c r="VKQ3967" s="28"/>
      <c r="VKR3967" s="29"/>
      <c r="VKS3967" s="27"/>
      <c r="VKT3967" s="28"/>
      <c r="VKU3967" s="28"/>
      <c r="VKV3967" s="28"/>
      <c r="VKW3967" s="28"/>
      <c r="VKX3967" s="28"/>
      <c r="VKY3967" s="28"/>
      <c r="VKZ3967" s="29"/>
      <c r="VLA3967" s="27"/>
      <c r="VLB3967" s="28"/>
      <c r="VLC3967" s="28"/>
      <c r="VLD3967" s="28"/>
      <c r="VLE3967" s="28"/>
      <c r="VLF3967" s="28"/>
      <c r="VLG3967" s="28"/>
      <c r="VLH3967" s="29"/>
      <c r="VLI3967" s="27"/>
      <c r="VLJ3967" s="28"/>
      <c r="VLK3967" s="28"/>
      <c r="VLL3967" s="28"/>
      <c r="VLM3967" s="28"/>
      <c r="VLN3967" s="28"/>
      <c r="VLO3967" s="28"/>
      <c r="VLP3967" s="29"/>
      <c r="VLQ3967" s="27"/>
      <c r="VLR3967" s="28"/>
      <c r="VLS3967" s="28"/>
      <c r="VLT3967" s="28"/>
      <c r="VLU3967" s="28"/>
      <c r="VLV3967" s="28"/>
      <c r="VLW3967" s="28"/>
      <c r="VLX3967" s="29"/>
      <c r="VLY3967" s="27"/>
      <c r="VLZ3967" s="28"/>
      <c r="VMA3967" s="28"/>
      <c r="VMB3967" s="28"/>
      <c r="VMC3967" s="28"/>
      <c r="VMD3967" s="28"/>
      <c r="VME3967" s="28"/>
      <c r="VMF3967" s="29"/>
      <c r="VMG3967" s="27"/>
      <c r="VMH3967" s="28"/>
      <c r="VMI3967" s="28"/>
      <c r="VMJ3967" s="28"/>
      <c r="VMK3967" s="28"/>
      <c r="VML3967" s="28"/>
      <c r="VMM3967" s="28"/>
      <c r="VMN3967" s="29"/>
      <c r="VMO3967" s="27"/>
      <c r="VMP3967" s="28"/>
      <c r="VMQ3967" s="28"/>
      <c r="VMR3967" s="28"/>
      <c r="VMS3967" s="28"/>
      <c r="VMT3967" s="28"/>
      <c r="VMU3967" s="28"/>
      <c r="VMV3967" s="29"/>
      <c r="VMW3967" s="27"/>
      <c r="VMX3967" s="28"/>
      <c r="VMY3967" s="28"/>
      <c r="VMZ3967" s="28"/>
      <c r="VNA3967" s="28"/>
      <c r="VNB3967" s="28"/>
      <c r="VNC3967" s="28"/>
      <c r="VND3967" s="29"/>
      <c r="VNE3967" s="27"/>
      <c r="VNF3967" s="28"/>
      <c r="VNG3967" s="28"/>
      <c r="VNH3967" s="28"/>
      <c r="VNI3967" s="28"/>
      <c r="VNJ3967" s="28"/>
      <c r="VNK3967" s="28"/>
      <c r="VNL3967" s="29"/>
      <c r="VNM3967" s="27"/>
      <c r="VNN3967" s="28"/>
      <c r="VNO3967" s="28"/>
      <c r="VNP3967" s="28"/>
      <c r="VNQ3967" s="28"/>
      <c r="VNR3967" s="28"/>
      <c r="VNS3967" s="28"/>
      <c r="VNT3967" s="29"/>
      <c r="VNU3967" s="27"/>
      <c r="VNV3967" s="28"/>
      <c r="VNW3967" s="28"/>
      <c r="VNX3967" s="28"/>
      <c r="VNY3967" s="28"/>
      <c r="VNZ3967" s="28"/>
      <c r="VOA3967" s="28"/>
      <c r="VOB3967" s="29"/>
      <c r="VOC3967" s="27"/>
      <c r="VOD3967" s="28"/>
      <c r="VOE3967" s="28"/>
      <c r="VOF3967" s="28"/>
      <c r="VOG3967" s="28"/>
      <c r="VOH3967" s="28"/>
      <c r="VOI3967" s="28"/>
      <c r="VOJ3967" s="29"/>
      <c r="VOK3967" s="27"/>
      <c r="VOL3967" s="28"/>
      <c r="VOM3967" s="28"/>
      <c r="VON3967" s="28"/>
      <c r="VOO3967" s="28"/>
      <c r="VOP3967" s="28"/>
      <c r="VOQ3967" s="28"/>
      <c r="VOR3967" s="29"/>
      <c r="VOS3967" s="27"/>
      <c r="VOT3967" s="28"/>
      <c r="VOU3967" s="28"/>
      <c r="VOV3967" s="28"/>
      <c r="VOW3967" s="28"/>
      <c r="VOX3967" s="28"/>
      <c r="VOY3967" s="28"/>
      <c r="VOZ3967" s="29"/>
      <c r="VPA3967" s="27"/>
      <c r="VPB3967" s="28"/>
      <c r="VPC3967" s="28"/>
      <c r="VPD3967" s="28"/>
      <c r="VPE3967" s="28"/>
      <c r="VPF3967" s="28"/>
      <c r="VPG3967" s="28"/>
      <c r="VPH3967" s="29"/>
      <c r="VPI3967" s="27"/>
      <c r="VPJ3967" s="28"/>
      <c r="VPK3967" s="28"/>
      <c r="VPL3967" s="28"/>
      <c r="VPM3967" s="28"/>
      <c r="VPN3967" s="28"/>
      <c r="VPO3967" s="28"/>
      <c r="VPP3967" s="29"/>
      <c r="VPQ3967" s="27"/>
      <c r="VPR3967" s="28"/>
      <c r="VPS3967" s="28"/>
      <c r="VPT3967" s="28"/>
      <c r="VPU3967" s="28"/>
      <c r="VPV3967" s="28"/>
      <c r="VPW3967" s="28"/>
      <c r="VPX3967" s="29"/>
      <c r="VPY3967" s="27"/>
      <c r="VPZ3967" s="28"/>
      <c r="VQA3967" s="28"/>
      <c r="VQB3967" s="28"/>
      <c r="VQC3967" s="28"/>
      <c r="VQD3967" s="28"/>
      <c r="VQE3967" s="28"/>
      <c r="VQF3967" s="29"/>
      <c r="VQG3967" s="27"/>
      <c r="VQH3967" s="28"/>
      <c r="VQI3967" s="28"/>
      <c r="VQJ3967" s="28"/>
      <c r="VQK3967" s="28"/>
      <c r="VQL3967" s="28"/>
      <c r="VQM3967" s="28"/>
      <c r="VQN3967" s="29"/>
      <c r="VQO3967" s="27"/>
      <c r="VQP3967" s="28"/>
      <c r="VQQ3967" s="28"/>
      <c r="VQR3967" s="28"/>
      <c r="VQS3967" s="28"/>
      <c r="VQT3967" s="28"/>
      <c r="VQU3967" s="28"/>
      <c r="VQV3967" s="29"/>
      <c r="VQW3967" s="27"/>
      <c r="VQX3967" s="28"/>
      <c r="VQY3967" s="28"/>
      <c r="VQZ3967" s="28"/>
      <c r="VRA3967" s="28"/>
      <c r="VRB3967" s="28"/>
      <c r="VRC3967" s="28"/>
      <c r="VRD3967" s="29"/>
      <c r="VRE3967" s="27"/>
      <c r="VRF3967" s="28"/>
      <c r="VRG3967" s="28"/>
      <c r="VRH3967" s="28"/>
      <c r="VRI3967" s="28"/>
      <c r="VRJ3967" s="28"/>
      <c r="VRK3967" s="28"/>
      <c r="VRL3967" s="29"/>
      <c r="VRM3967" s="27"/>
      <c r="VRN3967" s="28"/>
      <c r="VRO3967" s="28"/>
      <c r="VRP3967" s="28"/>
      <c r="VRQ3967" s="28"/>
      <c r="VRR3967" s="28"/>
      <c r="VRS3967" s="28"/>
      <c r="VRT3967" s="29"/>
      <c r="VRU3967" s="27"/>
      <c r="VRV3967" s="28"/>
      <c r="VRW3967" s="28"/>
      <c r="VRX3967" s="28"/>
      <c r="VRY3967" s="28"/>
      <c r="VRZ3967" s="28"/>
      <c r="VSA3967" s="28"/>
      <c r="VSB3967" s="29"/>
      <c r="VSC3967" s="27"/>
      <c r="VSD3967" s="28"/>
      <c r="VSE3967" s="28"/>
      <c r="VSF3967" s="28"/>
      <c r="VSG3967" s="28"/>
      <c r="VSH3967" s="28"/>
      <c r="VSI3967" s="28"/>
      <c r="VSJ3967" s="29"/>
      <c r="VSK3967" s="27"/>
      <c r="VSL3967" s="28"/>
      <c r="VSM3967" s="28"/>
      <c r="VSN3967" s="28"/>
      <c r="VSO3967" s="28"/>
      <c r="VSP3967" s="28"/>
      <c r="VSQ3967" s="28"/>
      <c r="VSR3967" s="29"/>
      <c r="VSS3967" s="27"/>
      <c r="VST3967" s="28"/>
      <c r="VSU3967" s="28"/>
      <c r="VSV3967" s="28"/>
      <c r="VSW3967" s="28"/>
      <c r="VSX3967" s="28"/>
      <c r="VSY3967" s="28"/>
      <c r="VSZ3967" s="29"/>
      <c r="VTA3967" s="27"/>
      <c r="VTB3967" s="28"/>
      <c r="VTC3967" s="28"/>
      <c r="VTD3967" s="28"/>
      <c r="VTE3967" s="28"/>
      <c r="VTF3967" s="28"/>
      <c r="VTG3967" s="28"/>
      <c r="VTH3967" s="29"/>
      <c r="VTI3967" s="27"/>
      <c r="VTJ3967" s="28"/>
      <c r="VTK3967" s="28"/>
      <c r="VTL3967" s="28"/>
      <c r="VTM3967" s="28"/>
      <c r="VTN3967" s="28"/>
      <c r="VTO3967" s="28"/>
      <c r="VTP3967" s="29"/>
      <c r="VTQ3967" s="27"/>
      <c r="VTR3967" s="28"/>
      <c r="VTS3967" s="28"/>
      <c r="VTT3967" s="28"/>
      <c r="VTU3967" s="28"/>
      <c r="VTV3967" s="28"/>
      <c r="VTW3967" s="28"/>
      <c r="VTX3967" s="29"/>
      <c r="VTY3967" s="27"/>
      <c r="VTZ3967" s="28"/>
      <c r="VUA3967" s="28"/>
      <c r="VUB3967" s="28"/>
      <c r="VUC3967" s="28"/>
      <c r="VUD3967" s="28"/>
      <c r="VUE3967" s="28"/>
      <c r="VUF3967" s="29"/>
      <c r="VUG3967" s="27"/>
      <c r="VUH3967" s="28"/>
      <c r="VUI3967" s="28"/>
      <c r="VUJ3967" s="28"/>
      <c r="VUK3967" s="28"/>
      <c r="VUL3967" s="28"/>
      <c r="VUM3967" s="28"/>
      <c r="VUN3967" s="29"/>
      <c r="VUO3967" s="27"/>
      <c r="VUP3967" s="28"/>
      <c r="VUQ3967" s="28"/>
      <c r="VUR3967" s="28"/>
      <c r="VUS3967" s="28"/>
      <c r="VUT3967" s="28"/>
      <c r="VUU3967" s="28"/>
      <c r="VUV3967" s="29"/>
      <c r="VUW3967" s="27"/>
      <c r="VUX3967" s="28"/>
      <c r="VUY3967" s="28"/>
      <c r="VUZ3967" s="28"/>
      <c r="VVA3967" s="28"/>
      <c r="VVB3967" s="28"/>
      <c r="VVC3967" s="28"/>
      <c r="VVD3967" s="29"/>
      <c r="VVE3967" s="27"/>
      <c r="VVF3967" s="28"/>
      <c r="VVG3967" s="28"/>
      <c r="VVH3967" s="28"/>
      <c r="VVI3967" s="28"/>
      <c r="VVJ3967" s="28"/>
      <c r="VVK3967" s="28"/>
      <c r="VVL3967" s="29"/>
      <c r="VVM3967" s="27"/>
      <c r="VVN3967" s="28"/>
      <c r="VVO3967" s="28"/>
      <c r="VVP3967" s="28"/>
      <c r="VVQ3967" s="28"/>
      <c r="VVR3967" s="28"/>
      <c r="VVS3967" s="28"/>
      <c r="VVT3967" s="29"/>
      <c r="VVU3967" s="27"/>
      <c r="VVV3967" s="28"/>
      <c r="VVW3967" s="28"/>
      <c r="VVX3967" s="28"/>
      <c r="VVY3967" s="28"/>
      <c r="VVZ3967" s="28"/>
      <c r="VWA3967" s="28"/>
      <c r="VWB3967" s="29"/>
      <c r="VWC3967" s="27"/>
      <c r="VWD3967" s="28"/>
      <c r="VWE3967" s="28"/>
      <c r="VWF3967" s="28"/>
      <c r="VWG3967" s="28"/>
      <c r="VWH3967" s="28"/>
      <c r="VWI3967" s="28"/>
      <c r="VWJ3967" s="29"/>
      <c r="VWK3967" s="27"/>
      <c r="VWL3967" s="28"/>
      <c r="VWM3967" s="28"/>
      <c r="VWN3967" s="28"/>
      <c r="VWO3967" s="28"/>
      <c r="VWP3967" s="28"/>
      <c r="VWQ3967" s="28"/>
      <c r="VWR3967" s="29"/>
      <c r="VWS3967" s="27"/>
      <c r="VWT3967" s="28"/>
      <c r="VWU3967" s="28"/>
      <c r="VWV3967" s="28"/>
      <c r="VWW3967" s="28"/>
      <c r="VWX3967" s="28"/>
      <c r="VWY3967" s="28"/>
      <c r="VWZ3967" s="29"/>
      <c r="VXA3967" s="27"/>
      <c r="VXB3967" s="28"/>
      <c r="VXC3967" s="28"/>
      <c r="VXD3967" s="28"/>
      <c r="VXE3967" s="28"/>
      <c r="VXF3967" s="28"/>
      <c r="VXG3967" s="28"/>
      <c r="VXH3967" s="29"/>
      <c r="VXI3967" s="27"/>
      <c r="VXJ3967" s="28"/>
      <c r="VXK3967" s="28"/>
      <c r="VXL3967" s="28"/>
      <c r="VXM3967" s="28"/>
      <c r="VXN3967" s="28"/>
      <c r="VXO3967" s="28"/>
      <c r="VXP3967" s="29"/>
      <c r="VXQ3967" s="27"/>
      <c r="VXR3967" s="28"/>
      <c r="VXS3967" s="28"/>
      <c r="VXT3967" s="28"/>
      <c r="VXU3967" s="28"/>
      <c r="VXV3967" s="28"/>
      <c r="VXW3967" s="28"/>
      <c r="VXX3967" s="29"/>
      <c r="VXY3967" s="27"/>
      <c r="VXZ3967" s="28"/>
      <c r="VYA3967" s="28"/>
      <c r="VYB3967" s="28"/>
      <c r="VYC3967" s="28"/>
      <c r="VYD3967" s="28"/>
      <c r="VYE3967" s="28"/>
      <c r="VYF3967" s="29"/>
      <c r="VYG3967" s="27"/>
      <c r="VYH3967" s="28"/>
      <c r="VYI3967" s="28"/>
      <c r="VYJ3967" s="28"/>
      <c r="VYK3967" s="28"/>
      <c r="VYL3967" s="28"/>
      <c r="VYM3967" s="28"/>
      <c r="VYN3967" s="29"/>
      <c r="VYO3967" s="27"/>
      <c r="VYP3967" s="28"/>
      <c r="VYQ3967" s="28"/>
      <c r="VYR3967" s="28"/>
      <c r="VYS3967" s="28"/>
      <c r="VYT3967" s="28"/>
      <c r="VYU3967" s="28"/>
      <c r="VYV3967" s="29"/>
      <c r="VYW3967" s="27"/>
      <c r="VYX3967" s="28"/>
      <c r="VYY3967" s="28"/>
      <c r="VYZ3967" s="28"/>
      <c r="VZA3967" s="28"/>
      <c r="VZB3967" s="28"/>
      <c r="VZC3967" s="28"/>
      <c r="VZD3967" s="29"/>
      <c r="VZE3967" s="27"/>
      <c r="VZF3967" s="28"/>
      <c r="VZG3967" s="28"/>
      <c r="VZH3967" s="28"/>
      <c r="VZI3967" s="28"/>
      <c r="VZJ3967" s="28"/>
      <c r="VZK3967" s="28"/>
      <c r="VZL3967" s="29"/>
      <c r="VZM3967" s="27"/>
      <c r="VZN3967" s="28"/>
      <c r="VZO3967" s="28"/>
      <c r="VZP3967" s="28"/>
      <c r="VZQ3967" s="28"/>
      <c r="VZR3967" s="28"/>
      <c r="VZS3967" s="28"/>
      <c r="VZT3967" s="29"/>
      <c r="VZU3967" s="27"/>
      <c r="VZV3967" s="28"/>
      <c r="VZW3967" s="28"/>
      <c r="VZX3967" s="28"/>
      <c r="VZY3967" s="28"/>
      <c r="VZZ3967" s="28"/>
      <c r="WAA3967" s="28"/>
      <c r="WAB3967" s="29"/>
      <c r="WAC3967" s="27"/>
      <c r="WAD3967" s="28"/>
      <c r="WAE3967" s="28"/>
      <c r="WAF3967" s="28"/>
      <c r="WAG3967" s="28"/>
      <c r="WAH3967" s="28"/>
      <c r="WAI3967" s="28"/>
      <c r="WAJ3967" s="29"/>
      <c r="WAK3967" s="27"/>
      <c r="WAL3967" s="28"/>
      <c r="WAM3967" s="28"/>
      <c r="WAN3967" s="28"/>
      <c r="WAO3967" s="28"/>
      <c r="WAP3967" s="28"/>
      <c r="WAQ3967" s="28"/>
      <c r="WAR3967" s="29"/>
      <c r="WAS3967" s="27"/>
      <c r="WAT3967" s="28"/>
      <c r="WAU3967" s="28"/>
      <c r="WAV3967" s="28"/>
      <c r="WAW3967" s="28"/>
      <c r="WAX3967" s="28"/>
      <c r="WAY3967" s="28"/>
      <c r="WAZ3967" s="29"/>
      <c r="WBA3967" s="27"/>
      <c r="WBB3967" s="28"/>
      <c r="WBC3967" s="28"/>
      <c r="WBD3967" s="28"/>
      <c r="WBE3967" s="28"/>
      <c r="WBF3967" s="28"/>
      <c r="WBG3967" s="28"/>
      <c r="WBH3967" s="29"/>
      <c r="WBI3967" s="27"/>
      <c r="WBJ3967" s="28"/>
      <c r="WBK3967" s="28"/>
      <c r="WBL3967" s="28"/>
      <c r="WBM3967" s="28"/>
      <c r="WBN3967" s="28"/>
      <c r="WBO3967" s="28"/>
      <c r="WBP3967" s="29"/>
      <c r="WBQ3967" s="27"/>
      <c r="WBR3967" s="28"/>
      <c r="WBS3967" s="28"/>
      <c r="WBT3967" s="28"/>
      <c r="WBU3967" s="28"/>
      <c r="WBV3967" s="28"/>
      <c r="WBW3967" s="28"/>
      <c r="WBX3967" s="29"/>
      <c r="WBY3967" s="27"/>
      <c r="WBZ3967" s="28"/>
      <c r="WCA3967" s="28"/>
      <c r="WCB3967" s="28"/>
      <c r="WCC3967" s="28"/>
      <c r="WCD3967" s="28"/>
      <c r="WCE3967" s="28"/>
      <c r="WCF3967" s="29"/>
      <c r="WCG3967" s="27"/>
      <c r="WCH3967" s="28"/>
      <c r="WCI3967" s="28"/>
      <c r="WCJ3967" s="28"/>
      <c r="WCK3967" s="28"/>
      <c r="WCL3967" s="28"/>
      <c r="WCM3967" s="28"/>
      <c r="WCN3967" s="29"/>
      <c r="WCO3967" s="27"/>
      <c r="WCP3967" s="28"/>
      <c r="WCQ3967" s="28"/>
      <c r="WCR3967" s="28"/>
      <c r="WCS3967" s="28"/>
      <c r="WCT3967" s="28"/>
      <c r="WCU3967" s="28"/>
      <c r="WCV3967" s="29"/>
      <c r="WCW3967" s="27"/>
      <c r="WCX3967" s="28"/>
      <c r="WCY3967" s="28"/>
      <c r="WCZ3967" s="28"/>
      <c r="WDA3967" s="28"/>
      <c r="WDB3967" s="28"/>
      <c r="WDC3967" s="28"/>
      <c r="WDD3967" s="29"/>
      <c r="WDE3967" s="27"/>
      <c r="WDF3967" s="28"/>
      <c r="WDG3967" s="28"/>
      <c r="WDH3967" s="28"/>
      <c r="WDI3967" s="28"/>
      <c r="WDJ3967" s="28"/>
      <c r="WDK3967" s="28"/>
      <c r="WDL3967" s="29"/>
      <c r="WDM3967" s="27"/>
      <c r="WDN3967" s="28"/>
      <c r="WDO3967" s="28"/>
      <c r="WDP3967" s="28"/>
      <c r="WDQ3967" s="28"/>
      <c r="WDR3967" s="28"/>
      <c r="WDS3967" s="28"/>
      <c r="WDT3967" s="29"/>
      <c r="WDU3967" s="27"/>
      <c r="WDV3967" s="28"/>
      <c r="WDW3967" s="28"/>
      <c r="WDX3967" s="28"/>
      <c r="WDY3967" s="28"/>
      <c r="WDZ3967" s="28"/>
      <c r="WEA3967" s="28"/>
      <c r="WEB3967" s="29"/>
      <c r="WEC3967" s="27"/>
      <c r="WED3967" s="28"/>
      <c r="WEE3967" s="28"/>
      <c r="WEF3967" s="28"/>
      <c r="WEG3967" s="28"/>
      <c r="WEH3967" s="28"/>
      <c r="WEI3967" s="28"/>
      <c r="WEJ3967" s="29"/>
      <c r="WEK3967" s="27"/>
      <c r="WEL3967" s="28"/>
      <c r="WEM3967" s="28"/>
      <c r="WEN3967" s="28"/>
      <c r="WEO3967" s="28"/>
      <c r="WEP3967" s="28"/>
      <c r="WEQ3967" s="28"/>
      <c r="WER3967" s="29"/>
      <c r="WES3967" s="27"/>
      <c r="WET3967" s="28"/>
      <c r="WEU3967" s="28"/>
      <c r="WEV3967" s="28"/>
      <c r="WEW3967" s="28"/>
      <c r="WEX3967" s="28"/>
      <c r="WEY3967" s="28"/>
      <c r="WEZ3967" s="29"/>
      <c r="WFA3967" s="27"/>
      <c r="WFB3967" s="28"/>
      <c r="WFC3967" s="28"/>
      <c r="WFD3967" s="28"/>
      <c r="WFE3967" s="28"/>
      <c r="WFF3967" s="28"/>
      <c r="WFG3967" s="28"/>
      <c r="WFH3967" s="29"/>
      <c r="WFI3967" s="27"/>
      <c r="WFJ3967" s="28"/>
      <c r="WFK3967" s="28"/>
      <c r="WFL3967" s="28"/>
      <c r="WFM3967" s="28"/>
      <c r="WFN3967" s="28"/>
      <c r="WFO3967" s="28"/>
      <c r="WFP3967" s="29"/>
      <c r="WFQ3967" s="27"/>
      <c r="WFR3967" s="28"/>
      <c r="WFS3967" s="28"/>
      <c r="WFT3967" s="28"/>
      <c r="WFU3967" s="28"/>
      <c r="WFV3967" s="28"/>
      <c r="WFW3967" s="28"/>
      <c r="WFX3967" s="29"/>
      <c r="WFY3967" s="27"/>
      <c r="WFZ3967" s="28"/>
      <c r="WGA3967" s="28"/>
      <c r="WGB3967" s="28"/>
      <c r="WGC3967" s="28"/>
      <c r="WGD3967" s="28"/>
      <c r="WGE3967" s="28"/>
      <c r="WGF3967" s="29"/>
      <c r="WGG3967" s="27"/>
      <c r="WGH3967" s="28"/>
      <c r="WGI3967" s="28"/>
      <c r="WGJ3967" s="28"/>
      <c r="WGK3967" s="28"/>
      <c r="WGL3967" s="28"/>
      <c r="WGM3967" s="28"/>
      <c r="WGN3967" s="29"/>
      <c r="WGO3967" s="27"/>
      <c r="WGP3967" s="28"/>
      <c r="WGQ3967" s="28"/>
      <c r="WGR3967" s="28"/>
      <c r="WGS3967" s="28"/>
      <c r="WGT3967" s="28"/>
      <c r="WGU3967" s="28"/>
      <c r="WGV3967" s="29"/>
      <c r="WGW3967" s="27"/>
      <c r="WGX3967" s="28"/>
      <c r="WGY3967" s="28"/>
      <c r="WGZ3967" s="28"/>
      <c r="WHA3967" s="28"/>
      <c r="WHB3967" s="28"/>
      <c r="WHC3967" s="28"/>
      <c r="WHD3967" s="29"/>
      <c r="WHE3967" s="27"/>
      <c r="WHF3967" s="28"/>
      <c r="WHG3967" s="28"/>
      <c r="WHH3967" s="28"/>
      <c r="WHI3967" s="28"/>
      <c r="WHJ3967" s="28"/>
      <c r="WHK3967" s="28"/>
      <c r="WHL3967" s="29"/>
      <c r="WHM3967" s="27"/>
      <c r="WHN3967" s="28"/>
      <c r="WHO3967" s="28"/>
      <c r="WHP3967" s="28"/>
      <c r="WHQ3967" s="28"/>
      <c r="WHR3967" s="28"/>
      <c r="WHS3967" s="28"/>
      <c r="WHT3967" s="29"/>
      <c r="WHU3967" s="27"/>
      <c r="WHV3967" s="28"/>
      <c r="WHW3967" s="28"/>
      <c r="WHX3967" s="28"/>
      <c r="WHY3967" s="28"/>
      <c r="WHZ3967" s="28"/>
      <c r="WIA3967" s="28"/>
      <c r="WIB3967" s="29"/>
      <c r="WIC3967" s="27"/>
      <c r="WID3967" s="28"/>
      <c r="WIE3967" s="28"/>
      <c r="WIF3967" s="28"/>
      <c r="WIG3967" s="28"/>
      <c r="WIH3967" s="28"/>
      <c r="WII3967" s="28"/>
      <c r="WIJ3967" s="29"/>
      <c r="WIK3967" s="27"/>
      <c r="WIL3967" s="28"/>
      <c r="WIM3967" s="28"/>
      <c r="WIN3967" s="28"/>
      <c r="WIO3967" s="28"/>
      <c r="WIP3967" s="28"/>
      <c r="WIQ3967" s="28"/>
      <c r="WIR3967" s="29"/>
      <c r="WIS3967" s="27"/>
      <c r="WIT3967" s="28"/>
      <c r="WIU3967" s="28"/>
      <c r="WIV3967" s="28"/>
      <c r="WIW3967" s="28"/>
      <c r="WIX3967" s="28"/>
      <c r="WIY3967" s="28"/>
      <c r="WIZ3967" s="29"/>
      <c r="WJA3967" s="27"/>
      <c r="WJB3967" s="28"/>
      <c r="WJC3967" s="28"/>
      <c r="WJD3967" s="28"/>
      <c r="WJE3967" s="28"/>
      <c r="WJF3967" s="28"/>
      <c r="WJG3967" s="28"/>
      <c r="WJH3967" s="29"/>
      <c r="WJI3967" s="27"/>
      <c r="WJJ3967" s="28"/>
      <c r="WJK3967" s="28"/>
      <c r="WJL3967" s="28"/>
      <c r="WJM3967" s="28"/>
      <c r="WJN3967" s="28"/>
      <c r="WJO3967" s="28"/>
      <c r="WJP3967" s="29"/>
      <c r="WJQ3967" s="27"/>
      <c r="WJR3967" s="28"/>
      <c r="WJS3967" s="28"/>
      <c r="WJT3967" s="28"/>
      <c r="WJU3967" s="28"/>
      <c r="WJV3967" s="28"/>
      <c r="WJW3967" s="28"/>
      <c r="WJX3967" s="29"/>
      <c r="WJY3967" s="27"/>
      <c r="WJZ3967" s="28"/>
      <c r="WKA3967" s="28"/>
      <c r="WKB3967" s="28"/>
      <c r="WKC3967" s="28"/>
      <c r="WKD3967" s="28"/>
      <c r="WKE3967" s="28"/>
      <c r="WKF3967" s="29"/>
      <c r="WKG3967" s="27"/>
      <c r="WKH3967" s="28"/>
      <c r="WKI3967" s="28"/>
      <c r="WKJ3967" s="28"/>
      <c r="WKK3967" s="28"/>
      <c r="WKL3967" s="28"/>
      <c r="WKM3967" s="28"/>
      <c r="WKN3967" s="29"/>
      <c r="WKO3967" s="27"/>
      <c r="WKP3967" s="28"/>
      <c r="WKQ3967" s="28"/>
      <c r="WKR3967" s="28"/>
      <c r="WKS3967" s="28"/>
      <c r="WKT3967" s="28"/>
      <c r="WKU3967" s="28"/>
      <c r="WKV3967" s="29"/>
      <c r="WKW3967" s="27"/>
      <c r="WKX3967" s="28"/>
      <c r="WKY3967" s="28"/>
      <c r="WKZ3967" s="28"/>
      <c r="WLA3967" s="28"/>
      <c r="WLB3967" s="28"/>
      <c r="WLC3967" s="28"/>
      <c r="WLD3967" s="29"/>
      <c r="WLE3967" s="27"/>
      <c r="WLF3967" s="28"/>
      <c r="WLG3967" s="28"/>
      <c r="WLH3967" s="28"/>
      <c r="WLI3967" s="28"/>
      <c r="WLJ3967" s="28"/>
      <c r="WLK3967" s="28"/>
      <c r="WLL3967" s="29"/>
      <c r="WLM3967" s="27"/>
      <c r="WLN3967" s="28"/>
      <c r="WLO3967" s="28"/>
      <c r="WLP3967" s="28"/>
      <c r="WLQ3967" s="28"/>
      <c r="WLR3967" s="28"/>
      <c r="WLS3967" s="28"/>
      <c r="WLT3967" s="29"/>
      <c r="WLU3967" s="27"/>
      <c r="WLV3967" s="28"/>
      <c r="WLW3967" s="28"/>
      <c r="WLX3967" s="28"/>
      <c r="WLY3967" s="28"/>
      <c r="WLZ3967" s="28"/>
      <c r="WMA3967" s="28"/>
      <c r="WMB3967" s="29"/>
      <c r="WMC3967" s="27"/>
      <c r="WMD3967" s="28"/>
      <c r="WME3967" s="28"/>
      <c r="WMF3967" s="28"/>
      <c r="WMG3967" s="28"/>
      <c r="WMH3967" s="28"/>
      <c r="WMI3967" s="28"/>
      <c r="WMJ3967" s="29"/>
      <c r="WMK3967" s="27"/>
      <c r="WML3967" s="28"/>
      <c r="WMM3967" s="28"/>
      <c r="WMN3967" s="28"/>
      <c r="WMO3967" s="28"/>
      <c r="WMP3967" s="28"/>
      <c r="WMQ3967" s="28"/>
      <c r="WMR3967" s="29"/>
      <c r="WMS3967" s="27"/>
      <c r="WMT3967" s="28"/>
      <c r="WMU3967" s="28"/>
      <c r="WMV3967" s="28"/>
      <c r="WMW3967" s="28"/>
      <c r="WMX3967" s="28"/>
      <c r="WMY3967" s="28"/>
      <c r="WMZ3967" s="29"/>
      <c r="WNA3967" s="27"/>
      <c r="WNB3967" s="28"/>
      <c r="WNC3967" s="28"/>
      <c r="WND3967" s="28"/>
      <c r="WNE3967" s="28"/>
      <c r="WNF3967" s="28"/>
      <c r="WNG3967" s="28"/>
      <c r="WNH3967" s="29"/>
      <c r="WNI3967" s="27"/>
      <c r="WNJ3967" s="28"/>
      <c r="WNK3967" s="28"/>
      <c r="WNL3967" s="28"/>
      <c r="WNM3967" s="28"/>
      <c r="WNN3967" s="28"/>
      <c r="WNO3967" s="28"/>
      <c r="WNP3967" s="29"/>
      <c r="WNQ3967" s="27"/>
      <c r="WNR3967" s="28"/>
      <c r="WNS3967" s="28"/>
      <c r="WNT3967" s="28"/>
      <c r="WNU3967" s="28"/>
      <c r="WNV3967" s="28"/>
      <c r="WNW3967" s="28"/>
      <c r="WNX3967" s="29"/>
      <c r="WNY3967" s="27"/>
      <c r="WNZ3967" s="28"/>
      <c r="WOA3967" s="28"/>
      <c r="WOB3967" s="28"/>
      <c r="WOC3967" s="28"/>
      <c r="WOD3967" s="28"/>
      <c r="WOE3967" s="28"/>
      <c r="WOF3967" s="29"/>
      <c r="WOG3967" s="27"/>
      <c r="WOH3967" s="28"/>
      <c r="WOI3967" s="28"/>
      <c r="WOJ3967" s="28"/>
      <c r="WOK3967" s="28"/>
      <c r="WOL3967" s="28"/>
      <c r="WOM3967" s="28"/>
      <c r="WON3967" s="29"/>
      <c r="WOO3967" s="27"/>
      <c r="WOP3967" s="28"/>
      <c r="WOQ3967" s="28"/>
      <c r="WOR3967" s="28"/>
      <c r="WOS3967" s="28"/>
      <c r="WOT3967" s="28"/>
      <c r="WOU3967" s="28"/>
      <c r="WOV3967" s="29"/>
      <c r="WOW3967" s="27"/>
      <c r="WOX3967" s="28"/>
      <c r="WOY3967" s="28"/>
      <c r="WOZ3967" s="28"/>
      <c r="WPA3967" s="28"/>
      <c r="WPB3967" s="28"/>
      <c r="WPC3967" s="28"/>
      <c r="WPD3967" s="29"/>
      <c r="WPE3967" s="27"/>
      <c r="WPF3967" s="28"/>
      <c r="WPG3967" s="28"/>
      <c r="WPH3967" s="28"/>
      <c r="WPI3967" s="28"/>
      <c r="WPJ3967" s="28"/>
      <c r="WPK3967" s="28"/>
      <c r="WPL3967" s="29"/>
      <c r="WPM3967" s="27"/>
      <c r="WPN3967" s="28"/>
      <c r="WPO3967" s="28"/>
      <c r="WPP3967" s="28"/>
      <c r="WPQ3967" s="28"/>
      <c r="WPR3967" s="28"/>
      <c r="WPS3967" s="28"/>
      <c r="WPT3967" s="29"/>
      <c r="WPU3967" s="27"/>
      <c r="WPV3967" s="28"/>
      <c r="WPW3967" s="28"/>
      <c r="WPX3967" s="28"/>
      <c r="WPY3967" s="28"/>
      <c r="WPZ3967" s="28"/>
      <c r="WQA3967" s="28"/>
      <c r="WQB3967" s="29"/>
      <c r="WQC3967" s="27"/>
      <c r="WQD3967" s="28"/>
      <c r="WQE3967" s="28"/>
      <c r="WQF3967" s="28"/>
      <c r="WQG3967" s="28"/>
      <c r="WQH3967" s="28"/>
      <c r="WQI3967" s="28"/>
      <c r="WQJ3967" s="29"/>
      <c r="WQK3967" s="27"/>
      <c r="WQL3967" s="28"/>
      <c r="WQM3967" s="28"/>
      <c r="WQN3967" s="28"/>
      <c r="WQO3967" s="28"/>
      <c r="WQP3967" s="28"/>
      <c r="WQQ3967" s="28"/>
      <c r="WQR3967" s="29"/>
      <c r="WQS3967" s="27"/>
      <c r="WQT3967" s="28"/>
      <c r="WQU3967" s="28"/>
      <c r="WQV3967" s="28"/>
      <c r="WQW3967" s="28"/>
      <c r="WQX3967" s="28"/>
      <c r="WQY3967" s="28"/>
      <c r="WQZ3967" s="29"/>
      <c r="WRA3967" s="27"/>
      <c r="WRB3967" s="28"/>
      <c r="WRC3967" s="28"/>
      <c r="WRD3967" s="28"/>
      <c r="WRE3967" s="28"/>
      <c r="WRF3967" s="28"/>
      <c r="WRG3967" s="28"/>
      <c r="WRH3967" s="29"/>
      <c r="WRI3967" s="27"/>
      <c r="WRJ3967" s="28"/>
      <c r="WRK3967" s="28"/>
      <c r="WRL3967" s="28"/>
      <c r="WRM3967" s="28"/>
      <c r="WRN3967" s="28"/>
      <c r="WRO3967" s="28"/>
      <c r="WRP3967" s="29"/>
      <c r="WRQ3967" s="27"/>
      <c r="WRR3967" s="28"/>
      <c r="WRS3967" s="28"/>
      <c r="WRT3967" s="28"/>
      <c r="WRU3967" s="28"/>
      <c r="WRV3967" s="28"/>
      <c r="WRW3967" s="28"/>
      <c r="WRX3967" s="29"/>
      <c r="WRY3967" s="27"/>
      <c r="WRZ3967" s="28"/>
      <c r="WSA3967" s="28"/>
      <c r="WSB3967" s="28"/>
      <c r="WSC3967" s="28"/>
      <c r="WSD3967" s="28"/>
      <c r="WSE3967" s="28"/>
      <c r="WSF3967" s="29"/>
      <c r="WSG3967" s="27"/>
      <c r="WSH3967" s="28"/>
      <c r="WSI3967" s="28"/>
      <c r="WSJ3967" s="28"/>
      <c r="WSK3967" s="28"/>
      <c r="WSL3967" s="28"/>
      <c r="WSM3967" s="28"/>
      <c r="WSN3967" s="29"/>
      <c r="WSO3967" s="27"/>
      <c r="WSP3967" s="28"/>
      <c r="WSQ3967" s="28"/>
      <c r="WSR3967" s="28"/>
      <c r="WSS3967" s="28"/>
      <c r="WST3967" s="28"/>
      <c r="WSU3967" s="28"/>
      <c r="WSV3967" s="29"/>
      <c r="WSW3967" s="27"/>
      <c r="WSX3967" s="28"/>
      <c r="WSY3967" s="28"/>
      <c r="WSZ3967" s="28"/>
      <c r="WTA3967" s="28"/>
      <c r="WTB3967" s="28"/>
      <c r="WTC3967" s="28"/>
      <c r="WTD3967" s="29"/>
      <c r="WTE3967" s="27"/>
      <c r="WTF3967" s="28"/>
      <c r="WTG3967" s="28"/>
      <c r="WTH3967" s="28"/>
      <c r="WTI3967" s="28"/>
      <c r="WTJ3967" s="28"/>
      <c r="WTK3967" s="28"/>
      <c r="WTL3967" s="29"/>
      <c r="WTM3967" s="27"/>
      <c r="WTN3967" s="28"/>
      <c r="WTO3967" s="28"/>
      <c r="WTP3967" s="28"/>
      <c r="WTQ3967" s="28"/>
      <c r="WTR3967" s="28"/>
      <c r="WTS3967" s="28"/>
      <c r="WTT3967" s="29"/>
      <c r="WTU3967" s="27"/>
      <c r="WTV3967" s="28"/>
      <c r="WTW3967" s="28"/>
      <c r="WTX3967" s="28"/>
      <c r="WTY3967" s="28"/>
      <c r="WTZ3967" s="28"/>
      <c r="WUA3967" s="28"/>
      <c r="WUB3967" s="29"/>
      <c r="WUC3967" s="27"/>
      <c r="WUD3967" s="28"/>
      <c r="WUE3967" s="28"/>
      <c r="WUF3967" s="28"/>
      <c r="WUG3967" s="28"/>
      <c r="WUH3967" s="28"/>
      <c r="WUI3967" s="28"/>
      <c r="WUJ3967" s="29"/>
      <c r="WUK3967" s="27"/>
      <c r="WUL3967" s="28"/>
      <c r="WUM3967" s="28"/>
      <c r="WUN3967" s="28"/>
      <c r="WUO3967" s="28"/>
      <c r="WUP3967" s="28"/>
      <c r="WUQ3967" s="28"/>
      <c r="WUR3967" s="29"/>
      <c r="WUS3967" s="27"/>
      <c r="WUT3967" s="28"/>
      <c r="WUU3967" s="28"/>
      <c r="WUV3967" s="28"/>
      <c r="WUW3967" s="28"/>
      <c r="WUX3967" s="28"/>
      <c r="WUY3967" s="28"/>
      <c r="WUZ3967" s="29"/>
      <c r="WVA3967" s="27"/>
      <c r="WVB3967" s="28"/>
      <c r="WVC3967" s="28"/>
      <c r="WVD3967" s="28"/>
      <c r="WVE3967" s="28"/>
      <c r="WVF3967" s="28"/>
      <c r="WVG3967" s="28"/>
      <c r="WVH3967" s="29"/>
      <c r="WVI3967" s="27"/>
      <c r="WVJ3967" s="28"/>
      <c r="WVK3967" s="28"/>
      <c r="WVL3967" s="28"/>
      <c r="WVM3967" s="28"/>
      <c r="WVN3967" s="28"/>
      <c r="WVO3967" s="28"/>
      <c r="WVP3967" s="29"/>
      <c r="WVQ3967" s="27"/>
      <c r="WVR3967" s="28"/>
      <c r="WVS3967" s="28"/>
      <c r="WVT3967" s="28"/>
      <c r="WVU3967" s="28"/>
      <c r="WVV3967" s="28"/>
      <c r="WVW3967" s="28"/>
      <c r="WVX3967" s="29"/>
      <c r="WVY3967" s="27"/>
      <c r="WVZ3967" s="28"/>
      <c r="WWA3967" s="28"/>
      <c r="WWB3967" s="28"/>
      <c r="WWC3967" s="28"/>
      <c r="WWD3967" s="28"/>
      <c r="WWE3967" s="28"/>
      <c r="WWF3967" s="29"/>
      <c r="WWG3967" s="27"/>
      <c r="WWH3967" s="28"/>
      <c r="WWI3967" s="28"/>
      <c r="WWJ3967" s="28"/>
      <c r="WWK3967" s="28"/>
      <c r="WWL3967" s="28"/>
      <c r="WWM3967" s="28"/>
      <c r="WWN3967" s="29"/>
      <c r="WWO3967" s="27"/>
      <c r="WWP3967" s="28"/>
      <c r="WWQ3967" s="28"/>
      <c r="WWR3967" s="28"/>
      <c r="WWS3967" s="28"/>
      <c r="WWT3967" s="28"/>
      <c r="WWU3967" s="28"/>
      <c r="WWV3967" s="29"/>
      <c r="WWW3967" s="27"/>
      <c r="WWX3967" s="28"/>
      <c r="WWY3967" s="28"/>
      <c r="WWZ3967" s="28"/>
      <c r="WXA3967" s="28"/>
      <c r="WXB3967" s="28"/>
      <c r="WXC3967" s="28"/>
      <c r="WXD3967" s="29"/>
      <c r="WXE3967" s="27"/>
      <c r="WXF3967" s="28"/>
      <c r="WXG3967" s="28"/>
      <c r="WXH3967" s="28"/>
      <c r="WXI3967" s="28"/>
      <c r="WXJ3967" s="28"/>
      <c r="WXK3967" s="28"/>
      <c r="WXL3967" s="29"/>
      <c r="WXM3967" s="27"/>
      <c r="WXN3967" s="28"/>
      <c r="WXO3967" s="28"/>
      <c r="WXP3967" s="28"/>
      <c r="WXQ3967" s="28"/>
      <c r="WXR3967" s="28"/>
      <c r="WXS3967" s="28"/>
      <c r="WXT3967" s="29"/>
      <c r="WXU3967" s="27"/>
      <c r="WXV3967" s="28"/>
      <c r="WXW3967" s="28"/>
      <c r="WXX3967" s="28"/>
      <c r="WXY3967" s="28"/>
      <c r="WXZ3967" s="28"/>
      <c r="WYA3967" s="28"/>
      <c r="WYB3967" s="29"/>
      <c r="WYC3967" s="27"/>
      <c r="WYD3967" s="28"/>
      <c r="WYE3967" s="28"/>
      <c r="WYF3967" s="28"/>
      <c r="WYG3967" s="28"/>
      <c r="WYH3967" s="28"/>
      <c r="WYI3967" s="28"/>
      <c r="WYJ3967" s="29"/>
      <c r="WYK3967" s="27"/>
      <c r="WYL3967" s="28"/>
      <c r="WYM3967" s="28"/>
      <c r="WYN3967" s="28"/>
      <c r="WYO3967" s="28"/>
      <c r="WYP3967" s="28"/>
      <c r="WYQ3967" s="28"/>
      <c r="WYR3967" s="29"/>
      <c r="WYS3967" s="27"/>
      <c r="WYT3967" s="28"/>
      <c r="WYU3967" s="28"/>
      <c r="WYV3967" s="28"/>
      <c r="WYW3967" s="28"/>
      <c r="WYX3967" s="28"/>
      <c r="WYY3967" s="28"/>
      <c r="WYZ3967" s="29"/>
      <c r="WZA3967" s="27"/>
      <c r="WZB3967" s="28"/>
      <c r="WZC3967" s="28"/>
      <c r="WZD3967" s="28"/>
      <c r="WZE3967" s="28"/>
      <c r="WZF3967" s="28"/>
      <c r="WZG3967" s="28"/>
      <c r="WZH3967" s="29"/>
      <c r="WZI3967" s="27"/>
      <c r="WZJ3967" s="28"/>
      <c r="WZK3967" s="28"/>
      <c r="WZL3967" s="28"/>
      <c r="WZM3967" s="28"/>
      <c r="WZN3967" s="28"/>
      <c r="WZO3967" s="28"/>
      <c r="WZP3967" s="29"/>
      <c r="WZQ3967" s="27"/>
      <c r="WZR3967" s="28"/>
      <c r="WZS3967" s="28"/>
      <c r="WZT3967" s="28"/>
      <c r="WZU3967" s="28"/>
      <c r="WZV3967" s="28"/>
      <c r="WZW3967" s="28"/>
      <c r="WZX3967" s="29"/>
      <c r="WZY3967" s="27"/>
      <c r="WZZ3967" s="28"/>
      <c r="XAA3967" s="28"/>
      <c r="XAB3967" s="28"/>
      <c r="XAC3967" s="28"/>
      <c r="XAD3967" s="28"/>
      <c r="XAE3967" s="28"/>
      <c r="XAF3967" s="29"/>
      <c r="XAG3967" s="27"/>
      <c r="XAH3967" s="28"/>
      <c r="XAI3967" s="28"/>
      <c r="XAJ3967" s="28"/>
      <c r="XAK3967" s="28"/>
      <c r="XAL3967" s="28"/>
      <c r="XAM3967" s="28"/>
      <c r="XAN3967" s="29"/>
      <c r="XAO3967" s="27"/>
      <c r="XAP3967" s="28"/>
      <c r="XAQ3967" s="28"/>
      <c r="XAR3967" s="28"/>
      <c r="XAS3967" s="28"/>
      <c r="XAT3967" s="28"/>
      <c r="XAU3967" s="28"/>
      <c r="XAV3967" s="29"/>
      <c r="XAW3967" s="27"/>
      <c r="XAX3967" s="28"/>
      <c r="XAY3967" s="28"/>
      <c r="XAZ3967" s="28"/>
      <c r="XBA3967" s="28"/>
      <c r="XBB3967" s="28"/>
      <c r="XBC3967" s="28"/>
      <c r="XBD3967" s="29"/>
      <c r="XBE3967" s="27"/>
      <c r="XBF3967" s="28"/>
      <c r="XBG3967" s="28"/>
      <c r="XBH3967" s="28"/>
      <c r="XBI3967" s="28"/>
      <c r="XBJ3967" s="28"/>
      <c r="XBK3967" s="28"/>
      <c r="XBL3967" s="29"/>
      <c r="XBM3967" s="27"/>
      <c r="XBN3967" s="28"/>
      <c r="XBO3967" s="28"/>
      <c r="XBP3967" s="28"/>
      <c r="XBQ3967" s="28"/>
      <c r="XBR3967" s="28"/>
      <c r="XBS3967" s="28"/>
      <c r="XBT3967" s="29"/>
      <c r="XBU3967" s="27"/>
      <c r="XBV3967" s="28"/>
      <c r="XBW3967" s="28"/>
      <c r="XBX3967" s="28"/>
      <c r="XBY3967" s="28"/>
      <c r="XBZ3967" s="28"/>
      <c r="XCA3967" s="28"/>
      <c r="XCB3967" s="29"/>
      <c r="XCC3967" s="27"/>
      <c r="XCD3967" s="28"/>
      <c r="XCE3967" s="28"/>
      <c r="XCF3967" s="28"/>
      <c r="XCG3967" s="28"/>
      <c r="XCH3967" s="28"/>
      <c r="XCI3967" s="28"/>
      <c r="XCJ3967" s="29"/>
      <c r="XCK3967" s="27"/>
      <c r="XCL3967" s="28"/>
      <c r="XCM3967" s="28"/>
      <c r="XCN3967" s="28"/>
      <c r="XCO3967" s="28"/>
      <c r="XCP3967" s="28"/>
      <c r="XCQ3967" s="28"/>
      <c r="XCR3967" s="29"/>
      <c r="XCS3967" s="27"/>
      <c r="XCT3967" s="28"/>
      <c r="XCU3967" s="28"/>
      <c r="XCV3967" s="28"/>
      <c r="XCW3967" s="28"/>
      <c r="XCX3967" s="28"/>
      <c r="XCY3967" s="28"/>
      <c r="XCZ3967" s="29"/>
      <c r="XDA3967" s="27"/>
      <c r="XDB3967" s="28"/>
      <c r="XDC3967" s="28"/>
      <c r="XDD3967" s="28"/>
      <c r="XDE3967" s="28"/>
      <c r="XDF3967" s="28"/>
      <c r="XDG3967" s="28"/>
      <c r="XDH3967" s="29"/>
      <c r="XDI3967" s="27"/>
      <c r="XDJ3967" s="28"/>
      <c r="XDK3967" s="28"/>
      <c r="XDL3967" s="28"/>
      <c r="XDM3967" s="28"/>
      <c r="XDN3967" s="28"/>
      <c r="XDO3967" s="28"/>
      <c r="XDP3967" s="29"/>
      <c r="XDQ3967" s="27"/>
      <c r="XDR3967" s="28"/>
      <c r="XDS3967" s="28"/>
      <c r="XDT3967" s="28"/>
      <c r="XDU3967" s="28"/>
      <c r="XDV3967" s="28"/>
      <c r="XDW3967" s="28"/>
      <c r="XDX3967" s="29"/>
      <c r="XDY3967" s="27"/>
      <c r="XDZ3967" s="28"/>
      <c r="XEA3967" s="28"/>
      <c r="XEB3967" s="28"/>
      <c r="XEC3967" s="28"/>
      <c r="XED3967" s="28"/>
      <c r="XEE3967" s="28"/>
      <c r="XEF3967" s="29"/>
      <c r="XEG3967" s="27"/>
      <c r="XEH3967" s="28"/>
      <c r="XEI3967" s="28"/>
      <c r="XEJ3967" s="28"/>
      <c r="XEK3967" s="28"/>
      <c r="XEL3967" s="28"/>
      <c r="XEM3967" s="28"/>
      <c r="XEN3967" s="29"/>
      <c r="XEO3967" s="27"/>
      <c r="XEP3967" s="28"/>
      <c r="XEQ3967" s="28"/>
      <c r="XER3967" s="28"/>
      <c r="XES3967" s="28"/>
      <c r="XET3967" s="28"/>
      <c r="XEU3967" s="28"/>
      <c r="XEV3967" s="29"/>
      <c r="XEW3967" s="27"/>
      <c r="XEX3967" s="27"/>
      <c r="XEY3967" s="27"/>
      <c r="XEZ3967" s="27"/>
      <c r="XFA3967" s="27"/>
      <c r="XFB3967" s="27"/>
      <c r="XFC3967" s="27"/>
      <c r="XFD3967" s="27"/>
    </row>
    <row r="3968" spans="1:16384" ht="41.25" customHeight="1" x14ac:dyDescent="0.25">
      <c r="A3968" s="6">
        <v>4251</v>
      </c>
      <c r="B3968" s="6" t="s">
        <v>2032</v>
      </c>
      <c r="C3968" s="6" t="s">
        <v>575</v>
      </c>
      <c r="D3968" s="6" t="s">
        <v>8</v>
      </c>
      <c r="E3968" s="6" t="s">
        <v>7</v>
      </c>
      <c r="F3968" s="6">
        <v>83333856</v>
      </c>
      <c r="G3968" s="6">
        <v>83333856</v>
      </c>
      <c r="H3968" s="1">
        <v>1</v>
      </c>
    </row>
    <row r="3969" spans="1:16384" x14ac:dyDescent="0.25">
      <c r="A3969" s="27" t="s">
        <v>96</v>
      </c>
      <c r="B3969" s="28"/>
      <c r="C3969" s="28"/>
      <c r="D3969" s="28"/>
      <c r="E3969" s="28"/>
      <c r="F3969" s="28"/>
      <c r="G3969" s="28"/>
      <c r="H3969" s="29"/>
    </row>
    <row r="3970" spans="1:16384" ht="41.25" customHeight="1" x14ac:dyDescent="0.25">
      <c r="A3970" s="6">
        <v>4251</v>
      </c>
      <c r="B3970" s="6" t="s">
        <v>2031</v>
      </c>
      <c r="C3970" s="6" t="s">
        <v>88</v>
      </c>
      <c r="D3970" s="6" t="s">
        <v>8</v>
      </c>
      <c r="E3970" s="6" t="s">
        <v>7</v>
      </c>
      <c r="F3970" s="6">
        <v>1660000</v>
      </c>
      <c r="G3970" s="6">
        <v>1660000</v>
      </c>
      <c r="H3970" s="1">
        <v>1</v>
      </c>
    </row>
    <row r="3971" spans="1:16384" ht="15" customHeight="1" x14ac:dyDescent="0.25">
      <c r="A3971" s="24" t="s">
        <v>1129</v>
      </c>
      <c r="B3971" s="25"/>
      <c r="C3971" s="25"/>
      <c r="D3971" s="25"/>
      <c r="E3971" s="25"/>
      <c r="F3971" s="25"/>
      <c r="G3971" s="25"/>
      <c r="H3971" s="26"/>
    </row>
    <row r="3972" spans="1:16384" ht="15" customHeight="1" x14ac:dyDescent="0.25">
      <c r="A3972" s="27" t="s">
        <v>83</v>
      </c>
      <c r="B3972" s="28"/>
      <c r="C3972" s="28"/>
      <c r="D3972" s="28"/>
      <c r="E3972" s="28"/>
      <c r="F3972" s="28"/>
      <c r="G3972" s="28"/>
      <c r="H3972" s="29"/>
      <c r="I3972" s="27"/>
      <c r="J3972" s="28"/>
      <c r="K3972" s="28"/>
      <c r="L3972" s="28"/>
      <c r="M3972" s="28"/>
      <c r="N3972" s="28"/>
      <c r="O3972" s="28"/>
      <c r="P3972" s="29"/>
      <c r="Q3972" s="27"/>
      <c r="R3972" s="28"/>
      <c r="S3972" s="28"/>
      <c r="T3972" s="28"/>
      <c r="U3972" s="28"/>
      <c r="V3972" s="28"/>
      <c r="W3972" s="28"/>
      <c r="X3972" s="29"/>
      <c r="Y3972" s="27"/>
      <c r="Z3972" s="28"/>
      <c r="AA3972" s="28"/>
      <c r="AB3972" s="28"/>
      <c r="AC3972" s="28"/>
      <c r="AD3972" s="28"/>
      <c r="AE3972" s="28"/>
      <c r="AF3972" s="29"/>
      <c r="AG3972" s="27"/>
      <c r="AH3972" s="28"/>
      <c r="AI3972" s="28"/>
      <c r="AJ3972" s="28"/>
      <c r="AK3972" s="28"/>
      <c r="AL3972" s="28"/>
      <c r="AM3972" s="28"/>
      <c r="AN3972" s="29"/>
      <c r="AO3972" s="27"/>
      <c r="AP3972" s="28"/>
      <c r="AQ3972" s="28"/>
      <c r="AR3972" s="28"/>
      <c r="AS3972" s="28"/>
      <c r="AT3972" s="28"/>
      <c r="AU3972" s="28"/>
      <c r="AV3972" s="29"/>
      <c r="AW3972" s="27"/>
      <c r="AX3972" s="28"/>
      <c r="AY3972" s="28"/>
      <c r="AZ3972" s="28"/>
      <c r="BA3972" s="28"/>
      <c r="BB3972" s="28"/>
      <c r="BC3972" s="28"/>
      <c r="BD3972" s="29"/>
      <c r="BE3972" s="27"/>
      <c r="BF3972" s="28"/>
      <c r="BG3972" s="28"/>
      <c r="BH3972" s="28"/>
      <c r="BI3972" s="28"/>
      <c r="BJ3972" s="28"/>
      <c r="BK3972" s="28"/>
      <c r="BL3972" s="29"/>
      <c r="BM3972" s="27"/>
      <c r="BN3972" s="28"/>
      <c r="BO3972" s="28"/>
      <c r="BP3972" s="28"/>
      <c r="BQ3972" s="28"/>
      <c r="BR3972" s="28"/>
      <c r="BS3972" s="28"/>
      <c r="BT3972" s="29"/>
      <c r="BU3972" s="27"/>
      <c r="BV3972" s="28"/>
      <c r="BW3972" s="28"/>
      <c r="BX3972" s="28"/>
      <c r="BY3972" s="28"/>
      <c r="BZ3972" s="28"/>
      <c r="CA3972" s="28"/>
      <c r="CB3972" s="29"/>
      <c r="CC3972" s="27"/>
      <c r="CD3972" s="28"/>
      <c r="CE3972" s="28"/>
      <c r="CF3972" s="28"/>
      <c r="CG3972" s="28"/>
      <c r="CH3972" s="28"/>
      <c r="CI3972" s="28"/>
      <c r="CJ3972" s="29"/>
      <c r="CK3972" s="27"/>
      <c r="CL3972" s="28"/>
      <c r="CM3972" s="28"/>
      <c r="CN3972" s="28"/>
      <c r="CO3972" s="28"/>
      <c r="CP3972" s="28"/>
      <c r="CQ3972" s="28"/>
      <c r="CR3972" s="29"/>
      <c r="CS3972" s="27"/>
      <c r="CT3972" s="28"/>
      <c r="CU3972" s="28"/>
      <c r="CV3972" s="28"/>
      <c r="CW3972" s="28"/>
      <c r="CX3972" s="28"/>
      <c r="CY3972" s="28"/>
      <c r="CZ3972" s="29"/>
      <c r="DA3972" s="27"/>
      <c r="DB3972" s="28"/>
      <c r="DC3972" s="28"/>
      <c r="DD3972" s="28"/>
      <c r="DE3972" s="28"/>
      <c r="DF3972" s="28"/>
      <c r="DG3972" s="28"/>
      <c r="DH3972" s="29"/>
      <c r="DI3972" s="27"/>
      <c r="DJ3972" s="28"/>
      <c r="DK3972" s="28"/>
      <c r="DL3972" s="28"/>
      <c r="DM3972" s="28"/>
      <c r="DN3972" s="28"/>
      <c r="DO3972" s="28"/>
      <c r="DP3972" s="29"/>
      <c r="DQ3972" s="27"/>
      <c r="DR3972" s="28"/>
      <c r="DS3972" s="28"/>
      <c r="DT3972" s="28"/>
      <c r="DU3972" s="28"/>
      <c r="DV3972" s="28"/>
      <c r="DW3972" s="28"/>
      <c r="DX3972" s="29"/>
      <c r="DY3972" s="27"/>
      <c r="DZ3972" s="28"/>
      <c r="EA3972" s="28"/>
      <c r="EB3972" s="28"/>
      <c r="EC3972" s="28"/>
      <c r="ED3972" s="28"/>
      <c r="EE3972" s="28"/>
      <c r="EF3972" s="29"/>
      <c r="EG3972" s="27"/>
      <c r="EH3972" s="28"/>
      <c r="EI3972" s="28"/>
      <c r="EJ3972" s="28"/>
      <c r="EK3972" s="28"/>
      <c r="EL3972" s="28"/>
      <c r="EM3972" s="28"/>
      <c r="EN3972" s="29"/>
      <c r="EO3972" s="27"/>
      <c r="EP3972" s="28"/>
      <c r="EQ3972" s="28"/>
      <c r="ER3972" s="28"/>
      <c r="ES3972" s="28"/>
      <c r="ET3972" s="28"/>
      <c r="EU3972" s="28"/>
      <c r="EV3972" s="29"/>
      <c r="EW3972" s="27"/>
      <c r="EX3972" s="28"/>
      <c r="EY3972" s="28"/>
      <c r="EZ3972" s="28"/>
      <c r="FA3972" s="28"/>
      <c r="FB3972" s="28"/>
      <c r="FC3972" s="28"/>
      <c r="FD3972" s="29"/>
      <c r="FE3972" s="27"/>
      <c r="FF3972" s="28"/>
      <c r="FG3972" s="28"/>
      <c r="FH3972" s="28"/>
      <c r="FI3972" s="28"/>
      <c r="FJ3972" s="28"/>
      <c r="FK3972" s="28"/>
      <c r="FL3972" s="29"/>
      <c r="FM3972" s="27"/>
      <c r="FN3972" s="28"/>
      <c r="FO3972" s="28"/>
      <c r="FP3972" s="28"/>
      <c r="FQ3972" s="28"/>
      <c r="FR3972" s="28"/>
      <c r="FS3972" s="28"/>
      <c r="FT3972" s="29"/>
      <c r="FU3972" s="27"/>
      <c r="FV3972" s="28"/>
      <c r="FW3972" s="28"/>
      <c r="FX3972" s="28"/>
      <c r="FY3972" s="28"/>
      <c r="FZ3972" s="28"/>
      <c r="GA3972" s="28"/>
      <c r="GB3972" s="29"/>
      <c r="GC3972" s="27"/>
      <c r="GD3972" s="28"/>
      <c r="GE3972" s="28"/>
      <c r="GF3972" s="28"/>
      <c r="GG3972" s="28"/>
      <c r="GH3972" s="28"/>
      <c r="GI3972" s="28"/>
      <c r="GJ3972" s="29"/>
      <c r="GK3972" s="27"/>
      <c r="GL3972" s="28"/>
      <c r="GM3972" s="28"/>
      <c r="GN3972" s="28"/>
      <c r="GO3972" s="28"/>
      <c r="GP3972" s="28"/>
      <c r="GQ3972" s="28"/>
      <c r="GR3972" s="29"/>
      <c r="GS3972" s="27"/>
      <c r="GT3972" s="28"/>
      <c r="GU3972" s="28"/>
      <c r="GV3972" s="28"/>
      <c r="GW3972" s="28"/>
      <c r="GX3972" s="28"/>
      <c r="GY3972" s="28"/>
      <c r="GZ3972" s="29"/>
      <c r="HA3972" s="27"/>
      <c r="HB3972" s="28"/>
      <c r="HC3972" s="28"/>
      <c r="HD3972" s="28"/>
      <c r="HE3972" s="28"/>
      <c r="HF3972" s="28"/>
      <c r="HG3972" s="28"/>
      <c r="HH3972" s="29"/>
      <c r="HI3972" s="27"/>
      <c r="HJ3972" s="28"/>
      <c r="HK3972" s="28"/>
      <c r="HL3972" s="28"/>
      <c r="HM3972" s="28"/>
      <c r="HN3972" s="28"/>
      <c r="HO3972" s="28"/>
      <c r="HP3972" s="29"/>
      <c r="HQ3972" s="27"/>
      <c r="HR3972" s="28"/>
      <c r="HS3972" s="28"/>
      <c r="HT3972" s="28"/>
      <c r="HU3972" s="28"/>
      <c r="HV3972" s="28"/>
      <c r="HW3972" s="28"/>
      <c r="HX3972" s="29"/>
      <c r="HY3972" s="27"/>
      <c r="HZ3972" s="28"/>
      <c r="IA3972" s="28"/>
      <c r="IB3972" s="28"/>
      <c r="IC3972" s="28"/>
      <c r="ID3972" s="28"/>
      <c r="IE3972" s="28"/>
      <c r="IF3972" s="29"/>
      <c r="IG3972" s="27"/>
      <c r="IH3972" s="28"/>
      <c r="II3972" s="28"/>
      <c r="IJ3972" s="28"/>
      <c r="IK3972" s="28"/>
      <c r="IL3972" s="28"/>
      <c r="IM3972" s="28"/>
      <c r="IN3972" s="29"/>
      <c r="IO3972" s="27"/>
      <c r="IP3972" s="28"/>
      <c r="IQ3972" s="28"/>
      <c r="IR3972" s="28"/>
      <c r="IS3972" s="28"/>
      <c r="IT3972" s="28"/>
      <c r="IU3972" s="28"/>
      <c r="IV3972" s="29"/>
      <c r="IW3972" s="27"/>
      <c r="IX3972" s="28"/>
      <c r="IY3972" s="28"/>
      <c r="IZ3972" s="28"/>
      <c r="JA3972" s="28"/>
      <c r="JB3972" s="28"/>
      <c r="JC3972" s="28"/>
      <c r="JD3972" s="29"/>
      <c r="JE3972" s="27"/>
      <c r="JF3972" s="28"/>
      <c r="JG3972" s="28"/>
      <c r="JH3972" s="28"/>
      <c r="JI3972" s="28"/>
      <c r="JJ3972" s="28"/>
      <c r="JK3972" s="28"/>
      <c r="JL3972" s="29"/>
      <c r="JM3972" s="27"/>
      <c r="JN3972" s="28"/>
      <c r="JO3972" s="28"/>
      <c r="JP3972" s="28"/>
      <c r="JQ3972" s="28"/>
      <c r="JR3972" s="28"/>
      <c r="JS3972" s="28"/>
      <c r="JT3972" s="29"/>
      <c r="JU3972" s="27"/>
      <c r="JV3972" s="28"/>
      <c r="JW3972" s="28"/>
      <c r="JX3972" s="28"/>
      <c r="JY3972" s="28"/>
      <c r="JZ3972" s="28"/>
      <c r="KA3972" s="28"/>
      <c r="KB3972" s="29"/>
      <c r="KC3972" s="27"/>
      <c r="KD3972" s="28"/>
      <c r="KE3972" s="28"/>
      <c r="KF3972" s="28"/>
      <c r="KG3972" s="28"/>
      <c r="KH3972" s="28"/>
      <c r="KI3972" s="28"/>
      <c r="KJ3972" s="29"/>
      <c r="KK3972" s="27"/>
      <c r="KL3972" s="28"/>
      <c r="KM3972" s="28"/>
      <c r="KN3972" s="28"/>
      <c r="KO3972" s="28"/>
      <c r="KP3972" s="28"/>
      <c r="KQ3972" s="28"/>
      <c r="KR3972" s="29"/>
      <c r="KS3972" s="27"/>
      <c r="KT3972" s="28"/>
      <c r="KU3972" s="28"/>
      <c r="KV3972" s="28"/>
      <c r="KW3972" s="28"/>
      <c r="KX3972" s="28"/>
      <c r="KY3972" s="28"/>
      <c r="KZ3972" s="29"/>
      <c r="LA3972" s="27"/>
      <c r="LB3972" s="28"/>
      <c r="LC3972" s="28"/>
      <c r="LD3972" s="28"/>
      <c r="LE3972" s="28"/>
      <c r="LF3972" s="28"/>
      <c r="LG3972" s="28"/>
      <c r="LH3972" s="29"/>
      <c r="LI3972" s="27"/>
      <c r="LJ3972" s="28"/>
      <c r="LK3972" s="28"/>
      <c r="LL3972" s="28"/>
      <c r="LM3972" s="28"/>
      <c r="LN3972" s="28"/>
      <c r="LO3972" s="28"/>
      <c r="LP3972" s="29"/>
      <c r="LQ3972" s="27"/>
      <c r="LR3972" s="28"/>
      <c r="LS3972" s="28"/>
      <c r="LT3972" s="28"/>
      <c r="LU3972" s="28"/>
      <c r="LV3972" s="28"/>
      <c r="LW3972" s="28"/>
      <c r="LX3972" s="29"/>
      <c r="LY3972" s="27"/>
      <c r="LZ3972" s="28"/>
      <c r="MA3972" s="28"/>
      <c r="MB3972" s="28"/>
      <c r="MC3972" s="28"/>
      <c r="MD3972" s="28"/>
      <c r="ME3972" s="28"/>
      <c r="MF3972" s="29"/>
      <c r="MG3972" s="27"/>
      <c r="MH3972" s="28"/>
      <c r="MI3972" s="28"/>
      <c r="MJ3972" s="28"/>
      <c r="MK3972" s="28"/>
      <c r="ML3972" s="28"/>
      <c r="MM3972" s="28"/>
      <c r="MN3972" s="29"/>
      <c r="MO3972" s="27"/>
      <c r="MP3972" s="28"/>
      <c r="MQ3972" s="28"/>
      <c r="MR3972" s="28"/>
      <c r="MS3972" s="28"/>
      <c r="MT3972" s="28"/>
      <c r="MU3972" s="28"/>
      <c r="MV3972" s="29"/>
      <c r="MW3972" s="27"/>
      <c r="MX3972" s="28"/>
      <c r="MY3972" s="28"/>
      <c r="MZ3972" s="28"/>
      <c r="NA3972" s="28"/>
      <c r="NB3972" s="28"/>
      <c r="NC3972" s="28"/>
      <c r="ND3972" s="29"/>
      <c r="NE3972" s="27"/>
      <c r="NF3972" s="28"/>
      <c r="NG3972" s="28"/>
      <c r="NH3972" s="28"/>
      <c r="NI3972" s="28"/>
      <c r="NJ3972" s="28"/>
      <c r="NK3972" s="28"/>
      <c r="NL3972" s="29"/>
      <c r="NM3972" s="27"/>
      <c r="NN3972" s="28"/>
      <c r="NO3972" s="28"/>
      <c r="NP3972" s="28"/>
      <c r="NQ3972" s="28"/>
      <c r="NR3972" s="28"/>
      <c r="NS3972" s="28"/>
      <c r="NT3972" s="29"/>
      <c r="NU3972" s="27"/>
      <c r="NV3972" s="28"/>
      <c r="NW3972" s="28"/>
      <c r="NX3972" s="28"/>
      <c r="NY3972" s="28"/>
      <c r="NZ3972" s="28"/>
      <c r="OA3972" s="28"/>
      <c r="OB3972" s="29"/>
      <c r="OC3972" s="27"/>
      <c r="OD3972" s="28"/>
      <c r="OE3972" s="28"/>
      <c r="OF3972" s="28"/>
      <c r="OG3972" s="28"/>
      <c r="OH3972" s="28"/>
      <c r="OI3972" s="28"/>
      <c r="OJ3972" s="29"/>
      <c r="OK3972" s="27"/>
      <c r="OL3972" s="28"/>
      <c r="OM3972" s="28"/>
      <c r="ON3972" s="28"/>
      <c r="OO3972" s="28"/>
      <c r="OP3972" s="28"/>
      <c r="OQ3972" s="28"/>
      <c r="OR3972" s="29"/>
      <c r="OS3972" s="27"/>
      <c r="OT3972" s="28"/>
      <c r="OU3972" s="28"/>
      <c r="OV3972" s="28"/>
      <c r="OW3972" s="28"/>
      <c r="OX3972" s="28"/>
      <c r="OY3972" s="28"/>
      <c r="OZ3972" s="29"/>
      <c r="PA3972" s="27"/>
      <c r="PB3972" s="28"/>
      <c r="PC3972" s="28"/>
      <c r="PD3972" s="28"/>
      <c r="PE3972" s="28"/>
      <c r="PF3972" s="28"/>
      <c r="PG3972" s="28"/>
      <c r="PH3972" s="29"/>
      <c r="PI3972" s="27"/>
      <c r="PJ3972" s="28"/>
      <c r="PK3972" s="28"/>
      <c r="PL3972" s="28"/>
      <c r="PM3972" s="28"/>
      <c r="PN3972" s="28"/>
      <c r="PO3972" s="28"/>
      <c r="PP3972" s="29"/>
      <c r="PQ3972" s="27"/>
      <c r="PR3972" s="28"/>
      <c r="PS3972" s="28"/>
      <c r="PT3972" s="28"/>
      <c r="PU3972" s="28"/>
      <c r="PV3972" s="28"/>
      <c r="PW3972" s="28"/>
      <c r="PX3972" s="29"/>
      <c r="PY3972" s="27"/>
      <c r="PZ3972" s="28"/>
      <c r="QA3972" s="28"/>
      <c r="QB3972" s="28"/>
      <c r="QC3972" s="28"/>
      <c r="QD3972" s="28"/>
      <c r="QE3972" s="28"/>
      <c r="QF3972" s="29"/>
      <c r="QG3972" s="27"/>
      <c r="QH3972" s="28"/>
      <c r="QI3972" s="28"/>
      <c r="QJ3972" s="28"/>
      <c r="QK3972" s="28"/>
      <c r="QL3972" s="28"/>
      <c r="QM3972" s="28"/>
      <c r="QN3972" s="29"/>
      <c r="QO3972" s="27"/>
      <c r="QP3972" s="28"/>
      <c r="QQ3972" s="28"/>
      <c r="QR3972" s="28"/>
      <c r="QS3972" s="28"/>
      <c r="QT3972" s="28"/>
      <c r="QU3972" s="28"/>
      <c r="QV3972" s="29"/>
      <c r="QW3972" s="27"/>
      <c r="QX3972" s="28"/>
      <c r="QY3972" s="28"/>
      <c r="QZ3972" s="28"/>
      <c r="RA3972" s="28"/>
      <c r="RB3972" s="28"/>
      <c r="RC3972" s="28"/>
      <c r="RD3972" s="29"/>
      <c r="RE3972" s="27"/>
      <c r="RF3972" s="28"/>
      <c r="RG3972" s="28"/>
      <c r="RH3972" s="28"/>
      <c r="RI3972" s="28"/>
      <c r="RJ3972" s="28"/>
      <c r="RK3972" s="28"/>
      <c r="RL3972" s="29"/>
      <c r="RM3972" s="27"/>
      <c r="RN3972" s="28"/>
      <c r="RO3972" s="28"/>
      <c r="RP3972" s="28"/>
      <c r="RQ3972" s="28"/>
      <c r="RR3972" s="28"/>
      <c r="RS3972" s="28"/>
      <c r="RT3972" s="29"/>
      <c r="RU3972" s="27"/>
      <c r="RV3972" s="28"/>
      <c r="RW3972" s="28"/>
      <c r="RX3972" s="28"/>
      <c r="RY3972" s="28"/>
      <c r="RZ3972" s="28"/>
      <c r="SA3972" s="28"/>
      <c r="SB3972" s="29"/>
      <c r="SC3972" s="27"/>
      <c r="SD3972" s="28"/>
      <c r="SE3972" s="28"/>
      <c r="SF3972" s="28"/>
      <c r="SG3972" s="28"/>
      <c r="SH3972" s="28"/>
      <c r="SI3972" s="28"/>
      <c r="SJ3972" s="29"/>
      <c r="SK3972" s="27"/>
      <c r="SL3972" s="28"/>
      <c r="SM3972" s="28"/>
      <c r="SN3972" s="28"/>
      <c r="SO3972" s="28"/>
      <c r="SP3972" s="28"/>
      <c r="SQ3972" s="28"/>
      <c r="SR3972" s="29"/>
      <c r="SS3972" s="27"/>
      <c r="ST3972" s="28"/>
      <c r="SU3972" s="28"/>
      <c r="SV3972" s="28"/>
      <c r="SW3972" s="28"/>
      <c r="SX3972" s="28"/>
      <c r="SY3972" s="28"/>
      <c r="SZ3972" s="29"/>
      <c r="TA3972" s="27"/>
      <c r="TB3972" s="28"/>
      <c r="TC3972" s="28"/>
      <c r="TD3972" s="28"/>
      <c r="TE3972" s="28"/>
      <c r="TF3972" s="28"/>
      <c r="TG3972" s="28"/>
      <c r="TH3972" s="29"/>
      <c r="TI3972" s="27"/>
      <c r="TJ3972" s="28"/>
      <c r="TK3972" s="28"/>
      <c r="TL3972" s="28"/>
      <c r="TM3972" s="28"/>
      <c r="TN3972" s="28"/>
      <c r="TO3972" s="28"/>
      <c r="TP3972" s="29"/>
      <c r="TQ3972" s="27"/>
      <c r="TR3972" s="28"/>
      <c r="TS3972" s="28"/>
      <c r="TT3972" s="28"/>
      <c r="TU3972" s="28"/>
      <c r="TV3972" s="28"/>
      <c r="TW3972" s="28"/>
      <c r="TX3972" s="29"/>
      <c r="TY3972" s="27"/>
      <c r="TZ3972" s="28"/>
      <c r="UA3972" s="28"/>
      <c r="UB3972" s="28"/>
      <c r="UC3972" s="28"/>
      <c r="UD3972" s="28"/>
      <c r="UE3972" s="28"/>
      <c r="UF3972" s="29"/>
      <c r="UG3972" s="27"/>
      <c r="UH3972" s="28"/>
      <c r="UI3972" s="28"/>
      <c r="UJ3972" s="28"/>
      <c r="UK3972" s="28"/>
      <c r="UL3972" s="28"/>
      <c r="UM3972" s="28"/>
      <c r="UN3972" s="29"/>
      <c r="UO3972" s="27"/>
      <c r="UP3972" s="28"/>
      <c r="UQ3972" s="28"/>
      <c r="UR3972" s="28"/>
      <c r="US3972" s="28"/>
      <c r="UT3972" s="28"/>
      <c r="UU3972" s="28"/>
      <c r="UV3972" s="29"/>
      <c r="UW3972" s="27"/>
      <c r="UX3972" s="28"/>
      <c r="UY3972" s="28"/>
      <c r="UZ3972" s="28"/>
      <c r="VA3972" s="28"/>
      <c r="VB3972" s="28"/>
      <c r="VC3972" s="28"/>
      <c r="VD3972" s="29"/>
      <c r="VE3972" s="27"/>
      <c r="VF3972" s="28"/>
      <c r="VG3972" s="28"/>
      <c r="VH3972" s="28"/>
      <c r="VI3972" s="28"/>
      <c r="VJ3972" s="28"/>
      <c r="VK3972" s="28"/>
      <c r="VL3972" s="29"/>
      <c r="VM3972" s="27"/>
      <c r="VN3972" s="28"/>
      <c r="VO3972" s="28"/>
      <c r="VP3972" s="28"/>
      <c r="VQ3972" s="28"/>
      <c r="VR3972" s="28"/>
      <c r="VS3972" s="28"/>
      <c r="VT3972" s="29"/>
      <c r="VU3972" s="27"/>
      <c r="VV3972" s="28"/>
      <c r="VW3972" s="28"/>
      <c r="VX3972" s="28"/>
      <c r="VY3972" s="28"/>
      <c r="VZ3972" s="28"/>
      <c r="WA3972" s="28"/>
      <c r="WB3972" s="29"/>
      <c r="WC3972" s="27"/>
      <c r="WD3972" s="28"/>
      <c r="WE3972" s="28"/>
      <c r="WF3972" s="28"/>
      <c r="WG3972" s="28"/>
      <c r="WH3972" s="28"/>
      <c r="WI3972" s="28"/>
      <c r="WJ3972" s="29"/>
      <c r="WK3972" s="27"/>
      <c r="WL3972" s="28"/>
      <c r="WM3972" s="28"/>
      <c r="WN3972" s="28"/>
      <c r="WO3972" s="28"/>
      <c r="WP3972" s="28"/>
      <c r="WQ3972" s="28"/>
      <c r="WR3972" s="29"/>
      <c r="WS3972" s="27"/>
      <c r="WT3972" s="28"/>
      <c r="WU3972" s="28"/>
      <c r="WV3972" s="28"/>
      <c r="WW3972" s="28"/>
      <c r="WX3972" s="28"/>
      <c r="WY3972" s="28"/>
      <c r="WZ3972" s="29"/>
      <c r="XA3972" s="27"/>
      <c r="XB3972" s="28"/>
      <c r="XC3972" s="28"/>
      <c r="XD3972" s="28"/>
      <c r="XE3972" s="28"/>
      <c r="XF3972" s="28"/>
      <c r="XG3972" s="28"/>
      <c r="XH3972" s="29"/>
      <c r="XI3972" s="27"/>
      <c r="XJ3972" s="28"/>
      <c r="XK3972" s="28"/>
      <c r="XL3972" s="28"/>
      <c r="XM3972" s="28"/>
      <c r="XN3972" s="28"/>
      <c r="XO3972" s="28"/>
      <c r="XP3972" s="29"/>
      <c r="XQ3972" s="27"/>
      <c r="XR3972" s="28"/>
      <c r="XS3972" s="28"/>
      <c r="XT3972" s="28"/>
      <c r="XU3972" s="28"/>
      <c r="XV3972" s="28"/>
      <c r="XW3972" s="28"/>
      <c r="XX3972" s="29"/>
      <c r="XY3972" s="27"/>
      <c r="XZ3972" s="28"/>
      <c r="YA3972" s="28"/>
      <c r="YB3972" s="28"/>
      <c r="YC3972" s="28"/>
      <c r="YD3972" s="28"/>
      <c r="YE3972" s="28"/>
      <c r="YF3972" s="29"/>
      <c r="YG3972" s="27"/>
      <c r="YH3972" s="28"/>
      <c r="YI3972" s="28"/>
      <c r="YJ3972" s="28"/>
      <c r="YK3972" s="28"/>
      <c r="YL3972" s="28"/>
      <c r="YM3972" s="28"/>
      <c r="YN3972" s="29"/>
      <c r="YO3972" s="27"/>
      <c r="YP3972" s="28"/>
      <c r="YQ3972" s="28"/>
      <c r="YR3972" s="28"/>
      <c r="YS3972" s="28"/>
      <c r="YT3972" s="28"/>
      <c r="YU3972" s="28"/>
      <c r="YV3972" s="29"/>
      <c r="YW3972" s="27"/>
      <c r="YX3972" s="28"/>
      <c r="YY3972" s="28"/>
      <c r="YZ3972" s="28"/>
      <c r="ZA3972" s="28"/>
      <c r="ZB3972" s="28"/>
      <c r="ZC3972" s="28"/>
      <c r="ZD3972" s="29"/>
      <c r="ZE3972" s="27"/>
      <c r="ZF3972" s="28"/>
      <c r="ZG3972" s="28"/>
      <c r="ZH3972" s="28"/>
      <c r="ZI3972" s="28"/>
      <c r="ZJ3972" s="28"/>
      <c r="ZK3972" s="28"/>
      <c r="ZL3972" s="29"/>
      <c r="ZM3972" s="27"/>
      <c r="ZN3972" s="28"/>
      <c r="ZO3972" s="28"/>
      <c r="ZP3972" s="28"/>
      <c r="ZQ3972" s="28"/>
      <c r="ZR3972" s="28"/>
      <c r="ZS3972" s="28"/>
      <c r="ZT3972" s="29"/>
      <c r="ZU3972" s="27"/>
      <c r="ZV3972" s="28"/>
      <c r="ZW3972" s="28"/>
      <c r="ZX3972" s="28"/>
      <c r="ZY3972" s="28"/>
      <c r="ZZ3972" s="28"/>
      <c r="AAA3972" s="28"/>
      <c r="AAB3972" s="29"/>
      <c r="AAC3972" s="27"/>
      <c r="AAD3972" s="28"/>
      <c r="AAE3972" s="28"/>
      <c r="AAF3972" s="28"/>
      <c r="AAG3972" s="28"/>
      <c r="AAH3972" s="28"/>
      <c r="AAI3972" s="28"/>
      <c r="AAJ3972" s="29"/>
      <c r="AAK3972" s="27"/>
      <c r="AAL3972" s="28"/>
      <c r="AAM3972" s="28"/>
      <c r="AAN3972" s="28"/>
      <c r="AAO3972" s="28"/>
      <c r="AAP3972" s="28"/>
      <c r="AAQ3972" s="28"/>
      <c r="AAR3972" s="29"/>
      <c r="AAS3972" s="27"/>
      <c r="AAT3972" s="28"/>
      <c r="AAU3972" s="28"/>
      <c r="AAV3972" s="28"/>
      <c r="AAW3972" s="28"/>
      <c r="AAX3972" s="28"/>
      <c r="AAY3972" s="28"/>
      <c r="AAZ3972" s="29"/>
      <c r="ABA3972" s="27"/>
      <c r="ABB3972" s="28"/>
      <c r="ABC3972" s="28"/>
      <c r="ABD3972" s="28"/>
      <c r="ABE3972" s="28"/>
      <c r="ABF3972" s="28"/>
      <c r="ABG3972" s="28"/>
      <c r="ABH3972" s="29"/>
      <c r="ABI3972" s="27"/>
      <c r="ABJ3972" s="28"/>
      <c r="ABK3972" s="28"/>
      <c r="ABL3972" s="28"/>
      <c r="ABM3972" s="28"/>
      <c r="ABN3972" s="28"/>
      <c r="ABO3972" s="28"/>
      <c r="ABP3972" s="29"/>
      <c r="ABQ3972" s="27"/>
      <c r="ABR3972" s="28"/>
      <c r="ABS3972" s="28"/>
      <c r="ABT3972" s="28"/>
      <c r="ABU3972" s="28"/>
      <c r="ABV3972" s="28"/>
      <c r="ABW3972" s="28"/>
      <c r="ABX3972" s="29"/>
      <c r="ABY3972" s="27"/>
      <c r="ABZ3972" s="28"/>
      <c r="ACA3972" s="28"/>
      <c r="ACB3972" s="28"/>
      <c r="ACC3972" s="28"/>
      <c r="ACD3972" s="28"/>
      <c r="ACE3972" s="28"/>
      <c r="ACF3972" s="29"/>
      <c r="ACG3972" s="27"/>
      <c r="ACH3972" s="28"/>
      <c r="ACI3972" s="28"/>
      <c r="ACJ3972" s="28"/>
      <c r="ACK3972" s="28"/>
      <c r="ACL3972" s="28"/>
      <c r="ACM3972" s="28"/>
      <c r="ACN3972" s="29"/>
      <c r="ACO3972" s="27"/>
      <c r="ACP3972" s="28"/>
      <c r="ACQ3972" s="28"/>
      <c r="ACR3972" s="28"/>
      <c r="ACS3972" s="28"/>
      <c r="ACT3972" s="28"/>
      <c r="ACU3972" s="28"/>
      <c r="ACV3972" s="29"/>
      <c r="ACW3972" s="27"/>
      <c r="ACX3972" s="28"/>
      <c r="ACY3972" s="28"/>
      <c r="ACZ3972" s="28"/>
      <c r="ADA3972" s="28"/>
      <c r="ADB3972" s="28"/>
      <c r="ADC3972" s="28"/>
      <c r="ADD3972" s="29"/>
      <c r="ADE3972" s="27"/>
      <c r="ADF3972" s="28"/>
      <c r="ADG3972" s="28"/>
      <c r="ADH3972" s="28"/>
      <c r="ADI3972" s="28"/>
      <c r="ADJ3972" s="28"/>
      <c r="ADK3972" s="28"/>
      <c r="ADL3972" s="29"/>
      <c r="ADM3972" s="27"/>
      <c r="ADN3972" s="28"/>
      <c r="ADO3972" s="28"/>
      <c r="ADP3972" s="28"/>
      <c r="ADQ3972" s="28"/>
      <c r="ADR3972" s="28"/>
      <c r="ADS3972" s="28"/>
      <c r="ADT3972" s="29"/>
      <c r="ADU3972" s="27"/>
      <c r="ADV3972" s="28"/>
      <c r="ADW3972" s="28"/>
      <c r="ADX3972" s="28"/>
      <c r="ADY3972" s="28"/>
      <c r="ADZ3972" s="28"/>
      <c r="AEA3972" s="28"/>
      <c r="AEB3972" s="29"/>
      <c r="AEC3972" s="27"/>
      <c r="AED3972" s="28"/>
      <c r="AEE3972" s="28"/>
      <c r="AEF3972" s="28"/>
      <c r="AEG3972" s="28"/>
      <c r="AEH3972" s="28"/>
      <c r="AEI3972" s="28"/>
      <c r="AEJ3972" s="29"/>
      <c r="AEK3972" s="27"/>
      <c r="AEL3972" s="28"/>
      <c r="AEM3972" s="28"/>
      <c r="AEN3972" s="28"/>
      <c r="AEO3972" s="28"/>
      <c r="AEP3972" s="28"/>
      <c r="AEQ3972" s="28"/>
      <c r="AER3972" s="29"/>
      <c r="AES3972" s="27"/>
      <c r="AET3972" s="28"/>
      <c r="AEU3972" s="28"/>
      <c r="AEV3972" s="28"/>
      <c r="AEW3972" s="28"/>
      <c r="AEX3972" s="28"/>
      <c r="AEY3972" s="28"/>
      <c r="AEZ3972" s="29"/>
      <c r="AFA3972" s="27"/>
      <c r="AFB3972" s="28"/>
      <c r="AFC3972" s="28"/>
      <c r="AFD3972" s="28"/>
      <c r="AFE3972" s="28"/>
      <c r="AFF3972" s="28"/>
      <c r="AFG3972" s="28"/>
      <c r="AFH3972" s="29"/>
      <c r="AFI3972" s="27"/>
      <c r="AFJ3972" s="28"/>
      <c r="AFK3972" s="28"/>
      <c r="AFL3972" s="28"/>
      <c r="AFM3972" s="28"/>
      <c r="AFN3972" s="28"/>
      <c r="AFO3972" s="28"/>
      <c r="AFP3972" s="29"/>
      <c r="AFQ3972" s="27"/>
      <c r="AFR3972" s="28"/>
      <c r="AFS3972" s="28"/>
      <c r="AFT3972" s="28"/>
      <c r="AFU3972" s="28"/>
      <c r="AFV3972" s="28"/>
      <c r="AFW3972" s="28"/>
      <c r="AFX3972" s="29"/>
      <c r="AFY3972" s="27"/>
      <c r="AFZ3972" s="28"/>
      <c r="AGA3972" s="28"/>
      <c r="AGB3972" s="28"/>
      <c r="AGC3972" s="28"/>
      <c r="AGD3972" s="28"/>
      <c r="AGE3972" s="28"/>
      <c r="AGF3972" s="29"/>
      <c r="AGG3972" s="27"/>
      <c r="AGH3972" s="28"/>
      <c r="AGI3972" s="28"/>
      <c r="AGJ3972" s="28"/>
      <c r="AGK3972" s="28"/>
      <c r="AGL3972" s="28"/>
      <c r="AGM3972" s="28"/>
      <c r="AGN3972" s="29"/>
      <c r="AGO3972" s="27"/>
      <c r="AGP3972" s="28"/>
      <c r="AGQ3972" s="28"/>
      <c r="AGR3972" s="28"/>
      <c r="AGS3972" s="28"/>
      <c r="AGT3972" s="28"/>
      <c r="AGU3972" s="28"/>
      <c r="AGV3972" s="29"/>
      <c r="AGW3972" s="27"/>
      <c r="AGX3972" s="28"/>
      <c r="AGY3972" s="28"/>
      <c r="AGZ3972" s="28"/>
      <c r="AHA3972" s="28"/>
      <c r="AHB3972" s="28"/>
      <c r="AHC3972" s="28"/>
      <c r="AHD3972" s="29"/>
      <c r="AHE3972" s="27"/>
      <c r="AHF3972" s="28"/>
      <c r="AHG3972" s="28"/>
      <c r="AHH3972" s="28"/>
      <c r="AHI3972" s="28"/>
      <c r="AHJ3972" s="28"/>
      <c r="AHK3972" s="28"/>
      <c r="AHL3972" s="29"/>
      <c r="AHM3972" s="27"/>
      <c r="AHN3972" s="28"/>
      <c r="AHO3972" s="28"/>
      <c r="AHP3972" s="28"/>
      <c r="AHQ3972" s="28"/>
      <c r="AHR3972" s="28"/>
      <c r="AHS3972" s="28"/>
      <c r="AHT3972" s="29"/>
      <c r="AHU3972" s="27"/>
      <c r="AHV3972" s="28"/>
      <c r="AHW3972" s="28"/>
      <c r="AHX3972" s="28"/>
      <c r="AHY3972" s="28"/>
      <c r="AHZ3972" s="28"/>
      <c r="AIA3972" s="28"/>
      <c r="AIB3972" s="29"/>
      <c r="AIC3972" s="27"/>
      <c r="AID3972" s="28"/>
      <c r="AIE3972" s="28"/>
      <c r="AIF3972" s="28"/>
      <c r="AIG3972" s="28"/>
      <c r="AIH3972" s="28"/>
      <c r="AII3972" s="28"/>
      <c r="AIJ3972" s="29"/>
      <c r="AIK3972" s="27"/>
      <c r="AIL3972" s="28"/>
      <c r="AIM3972" s="28"/>
      <c r="AIN3972" s="28"/>
      <c r="AIO3972" s="28"/>
      <c r="AIP3972" s="28"/>
      <c r="AIQ3972" s="28"/>
      <c r="AIR3972" s="29"/>
      <c r="AIS3972" s="27"/>
      <c r="AIT3972" s="28"/>
      <c r="AIU3972" s="28"/>
      <c r="AIV3972" s="28"/>
      <c r="AIW3972" s="28"/>
      <c r="AIX3972" s="28"/>
      <c r="AIY3972" s="28"/>
      <c r="AIZ3972" s="29"/>
      <c r="AJA3972" s="27"/>
      <c r="AJB3972" s="28"/>
      <c r="AJC3972" s="28"/>
      <c r="AJD3972" s="28"/>
      <c r="AJE3972" s="28"/>
      <c r="AJF3972" s="28"/>
      <c r="AJG3972" s="28"/>
      <c r="AJH3972" s="29"/>
      <c r="AJI3972" s="27"/>
      <c r="AJJ3972" s="28"/>
      <c r="AJK3972" s="28"/>
      <c r="AJL3972" s="28"/>
      <c r="AJM3972" s="28"/>
      <c r="AJN3972" s="28"/>
      <c r="AJO3972" s="28"/>
      <c r="AJP3972" s="29"/>
      <c r="AJQ3972" s="27"/>
      <c r="AJR3972" s="28"/>
      <c r="AJS3972" s="28"/>
      <c r="AJT3972" s="28"/>
      <c r="AJU3972" s="28"/>
      <c r="AJV3972" s="28"/>
      <c r="AJW3972" s="28"/>
      <c r="AJX3972" s="29"/>
      <c r="AJY3972" s="27"/>
      <c r="AJZ3972" s="28"/>
      <c r="AKA3972" s="28"/>
      <c r="AKB3972" s="28"/>
      <c r="AKC3972" s="28"/>
      <c r="AKD3972" s="28"/>
      <c r="AKE3972" s="28"/>
      <c r="AKF3972" s="29"/>
      <c r="AKG3972" s="27"/>
      <c r="AKH3972" s="28"/>
      <c r="AKI3972" s="28"/>
      <c r="AKJ3972" s="28"/>
      <c r="AKK3972" s="28"/>
      <c r="AKL3972" s="28"/>
      <c r="AKM3972" s="28"/>
      <c r="AKN3972" s="29"/>
      <c r="AKO3972" s="27"/>
      <c r="AKP3972" s="28"/>
      <c r="AKQ3972" s="28"/>
      <c r="AKR3972" s="28"/>
      <c r="AKS3972" s="28"/>
      <c r="AKT3972" s="28"/>
      <c r="AKU3972" s="28"/>
      <c r="AKV3972" s="29"/>
      <c r="AKW3972" s="27"/>
      <c r="AKX3972" s="28"/>
      <c r="AKY3972" s="28"/>
      <c r="AKZ3972" s="28"/>
      <c r="ALA3972" s="28"/>
      <c r="ALB3972" s="28"/>
      <c r="ALC3972" s="28"/>
      <c r="ALD3972" s="29"/>
      <c r="ALE3972" s="27"/>
      <c r="ALF3972" s="28"/>
      <c r="ALG3972" s="28"/>
      <c r="ALH3972" s="28"/>
      <c r="ALI3972" s="28"/>
      <c r="ALJ3972" s="28"/>
      <c r="ALK3972" s="28"/>
      <c r="ALL3972" s="29"/>
      <c r="ALM3972" s="27"/>
      <c r="ALN3972" s="28"/>
      <c r="ALO3972" s="28"/>
      <c r="ALP3972" s="28"/>
      <c r="ALQ3972" s="28"/>
      <c r="ALR3972" s="28"/>
      <c r="ALS3972" s="28"/>
      <c r="ALT3972" s="29"/>
      <c r="ALU3972" s="27"/>
      <c r="ALV3972" s="28"/>
      <c r="ALW3972" s="28"/>
      <c r="ALX3972" s="28"/>
      <c r="ALY3972" s="28"/>
      <c r="ALZ3972" s="28"/>
      <c r="AMA3972" s="28"/>
      <c r="AMB3972" s="29"/>
      <c r="AMC3972" s="27"/>
      <c r="AMD3972" s="28"/>
      <c r="AME3972" s="28"/>
      <c r="AMF3972" s="28"/>
      <c r="AMG3972" s="28"/>
      <c r="AMH3972" s="28"/>
      <c r="AMI3972" s="28"/>
      <c r="AMJ3972" s="29"/>
      <c r="AMK3972" s="27"/>
      <c r="AML3972" s="28"/>
      <c r="AMM3972" s="28"/>
      <c r="AMN3972" s="28"/>
      <c r="AMO3972" s="28"/>
      <c r="AMP3972" s="28"/>
      <c r="AMQ3972" s="28"/>
      <c r="AMR3972" s="29"/>
      <c r="AMS3972" s="27"/>
      <c r="AMT3972" s="28"/>
      <c r="AMU3972" s="28"/>
      <c r="AMV3972" s="28"/>
      <c r="AMW3972" s="28"/>
      <c r="AMX3972" s="28"/>
      <c r="AMY3972" s="28"/>
      <c r="AMZ3972" s="29"/>
      <c r="ANA3972" s="27"/>
      <c r="ANB3972" s="28"/>
      <c r="ANC3972" s="28"/>
      <c r="AND3972" s="28"/>
      <c r="ANE3972" s="28"/>
      <c r="ANF3972" s="28"/>
      <c r="ANG3972" s="28"/>
      <c r="ANH3972" s="29"/>
      <c r="ANI3972" s="27"/>
      <c r="ANJ3972" s="28"/>
      <c r="ANK3972" s="28"/>
      <c r="ANL3972" s="28"/>
      <c r="ANM3972" s="28"/>
      <c r="ANN3972" s="28"/>
      <c r="ANO3972" s="28"/>
      <c r="ANP3972" s="29"/>
      <c r="ANQ3972" s="27"/>
      <c r="ANR3972" s="28"/>
      <c r="ANS3972" s="28"/>
      <c r="ANT3972" s="28"/>
      <c r="ANU3972" s="28"/>
      <c r="ANV3972" s="28"/>
      <c r="ANW3972" s="28"/>
      <c r="ANX3972" s="29"/>
      <c r="ANY3972" s="27"/>
      <c r="ANZ3972" s="28"/>
      <c r="AOA3972" s="28"/>
      <c r="AOB3972" s="28"/>
      <c r="AOC3972" s="28"/>
      <c r="AOD3972" s="28"/>
      <c r="AOE3972" s="28"/>
      <c r="AOF3972" s="29"/>
      <c r="AOG3972" s="27"/>
      <c r="AOH3972" s="28"/>
      <c r="AOI3972" s="28"/>
      <c r="AOJ3972" s="28"/>
      <c r="AOK3972" s="28"/>
      <c r="AOL3972" s="28"/>
      <c r="AOM3972" s="28"/>
      <c r="AON3972" s="29"/>
      <c r="AOO3972" s="27"/>
      <c r="AOP3972" s="28"/>
      <c r="AOQ3972" s="28"/>
      <c r="AOR3972" s="28"/>
      <c r="AOS3972" s="28"/>
      <c r="AOT3972" s="28"/>
      <c r="AOU3972" s="28"/>
      <c r="AOV3972" s="29"/>
      <c r="AOW3972" s="27"/>
      <c r="AOX3972" s="28"/>
      <c r="AOY3972" s="28"/>
      <c r="AOZ3972" s="28"/>
      <c r="APA3972" s="28"/>
      <c r="APB3972" s="28"/>
      <c r="APC3972" s="28"/>
      <c r="APD3972" s="29"/>
      <c r="APE3972" s="27"/>
      <c r="APF3972" s="28"/>
      <c r="APG3972" s="28"/>
      <c r="APH3972" s="28"/>
      <c r="API3972" s="28"/>
      <c r="APJ3972" s="28"/>
      <c r="APK3972" s="28"/>
      <c r="APL3972" s="29"/>
      <c r="APM3972" s="27"/>
      <c r="APN3972" s="28"/>
      <c r="APO3972" s="28"/>
      <c r="APP3972" s="28"/>
      <c r="APQ3972" s="28"/>
      <c r="APR3972" s="28"/>
      <c r="APS3972" s="28"/>
      <c r="APT3972" s="29"/>
      <c r="APU3972" s="27"/>
      <c r="APV3972" s="28"/>
      <c r="APW3972" s="28"/>
      <c r="APX3972" s="28"/>
      <c r="APY3972" s="28"/>
      <c r="APZ3972" s="28"/>
      <c r="AQA3972" s="28"/>
      <c r="AQB3972" s="29"/>
      <c r="AQC3972" s="27"/>
      <c r="AQD3972" s="28"/>
      <c r="AQE3972" s="28"/>
      <c r="AQF3972" s="28"/>
      <c r="AQG3972" s="28"/>
      <c r="AQH3972" s="28"/>
      <c r="AQI3972" s="28"/>
      <c r="AQJ3972" s="29"/>
      <c r="AQK3972" s="27"/>
      <c r="AQL3972" s="28"/>
      <c r="AQM3972" s="28"/>
      <c r="AQN3972" s="28"/>
      <c r="AQO3972" s="28"/>
      <c r="AQP3972" s="28"/>
      <c r="AQQ3972" s="28"/>
      <c r="AQR3972" s="29"/>
      <c r="AQS3972" s="27"/>
      <c r="AQT3972" s="28"/>
      <c r="AQU3972" s="28"/>
      <c r="AQV3972" s="28"/>
      <c r="AQW3972" s="28"/>
      <c r="AQX3972" s="28"/>
      <c r="AQY3972" s="28"/>
      <c r="AQZ3972" s="29"/>
      <c r="ARA3972" s="27"/>
      <c r="ARB3972" s="28"/>
      <c r="ARC3972" s="28"/>
      <c r="ARD3972" s="28"/>
      <c r="ARE3972" s="28"/>
      <c r="ARF3972" s="28"/>
      <c r="ARG3972" s="28"/>
      <c r="ARH3972" s="29"/>
      <c r="ARI3972" s="27"/>
      <c r="ARJ3972" s="28"/>
      <c r="ARK3972" s="28"/>
      <c r="ARL3972" s="28"/>
      <c r="ARM3972" s="28"/>
      <c r="ARN3972" s="28"/>
      <c r="ARO3972" s="28"/>
      <c r="ARP3972" s="29"/>
      <c r="ARQ3972" s="27"/>
      <c r="ARR3972" s="28"/>
      <c r="ARS3972" s="28"/>
      <c r="ART3972" s="28"/>
      <c r="ARU3972" s="28"/>
      <c r="ARV3972" s="28"/>
      <c r="ARW3972" s="28"/>
      <c r="ARX3972" s="29"/>
      <c r="ARY3972" s="27"/>
      <c r="ARZ3972" s="28"/>
      <c r="ASA3972" s="28"/>
      <c r="ASB3972" s="28"/>
      <c r="ASC3972" s="28"/>
      <c r="ASD3972" s="28"/>
      <c r="ASE3972" s="28"/>
      <c r="ASF3972" s="29"/>
      <c r="ASG3972" s="27"/>
      <c r="ASH3972" s="28"/>
      <c r="ASI3972" s="28"/>
      <c r="ASJ3972" s="28"/>
      <c r="ASK3972" s="28"/>
      <c r="ASL3972" s="28"/>
      <c r="ASM3972" s="28"/>
      <c r="ASN3972" s="29"/>
      <c r="ASO3972" s="27"/>
      <c r="ASP3972" s="28"/>
      <c r="ASQ3972" s="28"/>
      <c r="ASR3972" s="28"/>
      <c r="ASS3972" s="28"/>
      <c r="AST3972" s="28"/>
      <c r="ASU3972" s="28"/>
      <c r="ASV3972" s="29"/>
      <c r="ASW3972" s="27"/>
      <c r="ASX3972" s="28"/>
      <c r="ASY3972" s="28"/>
      <c r="ASZ3972" s="28"/>
      <c r="ATA3972" s="28"/>
      <c r="ATB3972" s="28"/>
      <c r="ATC3972" s="28"/>
      <c r="ATD3972" s="29"/>
      <c r="ATE3972" s="27"/>
      <c r="ATF3972" s="28"/>
      <c r="ATG3972" s="28"/>
      <c r="ATH3972" s="28"/>
      <c r="ATI3972" s="28"/>
      <c r="ATJ3972" s="28"/>
      <c r="ATK3972" s="28"/>
      <c r="ATL3972" s="29"/>
      <c r="ATM3972" s="27"/>
      <c r="ATN3972" s="28"/>
      <c r="ATO3972" s="28"/>
      <c r="ATP3972" s="28"/>
      <c r="ATQ3972" s="28"/>
      <c r="ATR3972" s="28"/>
      <c r="ATS3972" s="28"/>
      <c r="ATT3972" s="29"/>
      <c r="ATU3972" s="27"/>
      <c r="ATV3972" s="28"/>
      <c r="ATW3972" s="28"/>
      <c r="ATX3972" s="28"/>
      <c r="ATY3972" s="28"/>
      <c r="ATZ3972" s="28"/>
      <c r="AUA3972" s="28"/>
      <c r="AUB3972" s="29"/>
      <c r="AUC3972" s="27"/>
      <c r="AUD3972" s="28"/>
      <c r="AUE3972" s="28"/>
      <c r="AUF3972" s="28"/>
      <c r="AUG3972" s="28"/>
      <c r="AUH3972" s="28"/>
      <c r="AUI3972" s="28"/>
      <c r="AUJ3972" s="29"/>
      <c r="AUK3972" s="27"/>
      <c r="AUL3972" s="28"/>
      <c r="AUM3972" s="28"/>
      <c r="AUN3972" s="28"/>
      <c r="AUO3972" s="28"/>
      <c r="AUP3972" s="28"/>
      <c r="AUQ3972" s="28"/>
      <c r="AUR3972" s="29"/>
      <c r="AUS3972" s="27"/>
      <c r="AUT3972" s="28"/>
      <c r="AUU3972" s="28"/>
      <c r="AUV3972" s="28"/>
      <c r="AUW3972" s="28"/>
      <c r="AUX3972" s="28"/>
      <c r="AUY3972" s="28"/>
      <c r="AUZ3972" s="29"/>
      <c r="AVA3972" s="27"/>
      <c r="AVB3972" s="28"/>
      <c r="AVC3972" s="28"/>
      <c r="AVD3972" s="28"/>
      <c r="AVE3972" s="28"/>
      <c r="AVF3972" s="28"/>
      <c r="AVG3972" s="28"/>
      <c r="AVH3972" s="29"/>
      <c r="AVI3972" s="27"/>
      <c r="AVJ3972" s="28"/>
      <c r="AVK3972" s="28"/>
      <c r="AVL3972" s="28"/>
      <c r="AVM3972" s="28"/>
      <c r="AVN3972" s="28"/>
      <c r="AVO3972" s="28"/>
      <c r="AVP3972" s="29"/>
      <c r="AVQ3972" s="27"/>
      <c r="AVR3972" s="28"/>
      <c r="AVS3972" s="28"/>
      <c r="AVT3972" s="28"/>
      <c r="AVU3972" s="28"/>
      <c r="AVV3972" s="28"/>
      <c r="AVW3972" s="28"/>
      <c r="AVX3972" s="29"/>
      <c r="AVY3972" s="27"/>
      <c r="AVZ3972" s="28"/>
      <c r="AWA3972" s="28"/>
      <c r="AWB3972" s="28"/>
      <c r="AWC3972" s="28"/>
      <c r="AWD3972" s="28"/>
      <c r="AWE3972" s="28"/>
      <c r="AWF3972" s="29"/>
      <c r="AWG3972" s="27"/>
      <c r="AWH3972" s="28"/>
      <c r="AWI3972" s="28"/>
      <c r="AWJ3972" s="28"/>
      <c r="AWK3972" s="28"/>
      <c r="AWL3972" s="28"/>
      <c r="AWM3972" s="28"/>
      <c r="AWN3972" s="29"/>
      <c r="AWO3972" s="27"/>
      <c r="AWP3972" s="28"/>
      <c r="AWQ3972" s="28"/>
      <c r="AWR3972" s="28"/>
      <c r="AWS3972" s="28"/>
      <c r="AWT3972" s="28"/>
      <c r="AWU3972" s="28"/>
      <c r="AWV3972" s="29"/>
      <c r="AWW3972" s="27"/>
      <c r="AWX3972" s="28"/>
      <c r="AWY3972" s="28"/>
      <c r="AWZ3972" s="28"/>
      <c r="AXA3972" s="28"/>
      <c r="AXB3972" s="28"/>
      <c r="AXC3972" s="28"/>
      <c r="AXD3972" s="29"/>
      <c r="AXE3972" s="27"/>
      <c r="AXF3972" s="28"/>
      <c r="AXG3972" s="28"/>
      <c r="AXH3972" s="28"/>
      <c r="AXI3972" s="28"/>
      <c r="AXJ3972" s="28"/>
      <c r="AXK3972" s="28"/>
      <c r="AXL3972" s="29"/>
      <c r="AXM3972" s="27"/>
      <c r="AXN3972" s="28"/>
      <c r="AXO3972" s="28"/>
      <c r="AXP3972" s="28"/>
      <c r="AXQ3972" s="28"/>
      <c r="AXR3972" s="28"/>
      <c r="AXS3972" s="28"/>
      <c r="AXT3972" s="29"/>
      <c r="AXU3972" s="27"/>
      <c r="AXV3972" s="28"/>
      <c r="AXW3972" s="28"/>
      <c r="AXX3972" s="28"/>
      <c r="AXY3972" s="28"/>
      <c r="AXZ3972" s="28"/>
      <c r="AYA3972" s="28"/>
      <c r="AYB3972" s="29"/>
      <c r="AYC3972" s="27"/>
      <c r="AYD3972" s="28"/>
      <c r="AYE3972" s="28"/>
      <c r="AYF3972" s="28"/>
      <c r="AYG3972" s="28"/>
      <c r="AYH3972" s="28"/>
      <c r="AYI3972" s="28"/>
      <c r="AYJ3972" s="29"/>
      <c r="AYK3972" s="27"/>
      <c r="AYL3972" s="28"/>
      <c r="AYM3972" s="28"/>
      <c r="AYN3972" s="28"/>
      <c r="AYO3972" s="28"/>
      <c r="AYP3972" s="28"/>
      <c r="AYQ3972" s="28"/>
      <c r="AYR3972" s="29"/>
      <c r="AYS3972" s="27"/>
      <c r="AYT3972" s="28"/>
      <c r="AYU3972" s="28"/>
      <c r="AYV3972" s="28"/>
      <c r="AYW3972" s="28"/>
      <c r="AYX3972" s="28"/>
      <c r="AYY3972" s="28"/>
      <c r="AYZ3972" s="29"/>
      <c r="AZA3972" s="27"/>
      <c r="AZB3972" s="28"/>
      <c r="AZC3972" s="28"/>
      <c r="AZD3972" s="28"/>
      <c r="AZE3972" s="28"/>
      <c r="AZF3972" s="28"/>
      <c r="AZG3972" s="28"/>
      <c r="AZH3972" s="29"/>
      <c r="AZI3972" s="27"/>
      <c r="AZJ3972" s="28"/>
      <c r="AZK3972" s="28"/>
      <c r="AZL3972" s="28"/>
      <c r="AZM3972" s="28"/>
      <c r="AZN3972" s="28"/>
      <c r="AZO3972" s="28"/>
      <c r="AZP3972" s="29"/>
      <c r="AZQ3972" s="27"/>
      <c r="AZR3972" s="28"/>
      <c r="AZS3972" s="28"/>
      <c r="AZT3972" s="28"/>
      <c r="AZU3972" s="28"/>
      <c r="AZV3972" s="28"/>
      <c r="AZW3972" s="28"/>
      <c r="AZX3972" s="29"/>
      <c r="AZY3972" s="27"/>
      <c r="AZZ3972" s="28"/>
      <c r="BAA3972" s="28"/>
      <c r="BAB3972" s="28"/>
      <c r="BAC3972" s="28"/>
      <c r="BAD3972" s="28"/>
      <c r="BAE3972" s="28"/>
      <c r="BAF3972" s="29"/>
      <c r="BAG3972" s="27"/>
      <c r="BAH3972" s="28"/>
      <c r="BAI3972" s="28"/>
      <c r="BAJ3972" s="28"/>
      <c r="BAK3972" s="28"/>
      <c r="BAL3972" s="28"/>
      <c r="BAM3972" s="28"/>
      <c r="BAN3972" s="29"/>
      <c r="BAO3972" s="27"/>
      <c r="BAP3972" s="28"/>
      <c r="BAQ3972" s="28"/>
      <c r="BAR3972" s="28"/>
      <c r="BAS3972" s="28"/>
      <c r="BAT3972" s="28"/>
      <c r="BAU3972" s="28"/>
      <c r="BAV3972" s="29"/>
      <c r="BAW3972" s="27"/>
      <c r="BAX3972" s="28"/>
      <c r="BAY3972" s="28"/>
      <c r="BAZ3972" s="28"/>
      <c r="BBA3972" s="28"/>
      <c r="BBB3972" s="28"/>
      <c r="BBC3972" s="28"/>
      <c r="BBD3972" s="29"/>
      <c r="BBE3972" s="27"/>
      <c r="BBF3972" s="28"/>
      <c r="BBG3972" s="28"/>
      <c r="BBH3972" s="28"/>
      <c r="BBI3972" s="28"/>
      <c r="BBJ3972" s="28"/>
      <c r="BBK3972" s="28"/>
      <c r="BBL3972" s="29"/>
      <c r="BBM3972" s="27"/>
      <c r="BBN3972" s="28"/>
      <c r="BBO3972" s="28"/>
      <c r="BBP3972" s="28"/>
      <c r="BBQ3972" s="28"/>
      <c r="BBR3972" s="28"/>
      <c r="BBS3972" s="28"/>
      <c r="BBT3972" s="29"/>
      <c r="BBU3972" s="27"/>
      <c r="BBV3972" s="28"/>
      <c r="BBW3972" s="28"/>
      <c r="BBX3972" s="28"/>
      <c r="BBY3972" s="28"/>
      <c r="BBZ3972" s="28"/>
      <c r="BCA3972" s="28"/>
      <c r="BCB3972" s="29"/>
      <c r="BCC3972" s="27"/>
      <c r="BCD3972" s="28"/>
      <c r="BCE3972" s="28"/>
      <c r="BCF3972" s="28"/>
      <c r="BCG3972" s="28"/>
      <c r="BCH3972" s="28"/>
      <c r="BCI3972" s="28"/>
      <c r="BCJ3972" s="29"/>
      <c r="BCK3972" s="27"/>
      <c r="BCL3972" s="28"/>
      <c r="BCM3972" s="28"/>
      <c r="BCN3972" s="28"/>
      <c r="BCO3972" s="28"/>
      <c r="BCP3972" s="28"/>
      <c r="BCQ3972" s="28"/>
      <c r="BCR3972" s="29"/>
      <c r="BCS3972" s="27"/>
      <c r="BCT3972" s="28"/>
      <c r="BCU3972" s="28"/>
      <c r="BCV3972" s="28"/>
      <c r="BCW3972" s="28"/>
      <c r="BCX3972" s="28"/>
      <c r="BCY3972" s="28"/>
      <c r="BCZ3972" s="29"/>
      <c r="BDA3972" s="27"/>
      <c r="BDB3972" s="28"/>
      <c r="BDC3972" s="28"/>
      <c r="BDD3972" s="28"/>
      <c r="BDE3972" s="28"/>
      <c r="BDF3972" s="28"/>
      <c r="BDG3972" s="28"/>
      <c r="BDH3972" s="29"/>
      <c r="BDI3972" s="27"/>
      <c r="BDJ3972" s="28"/>
      <c r="BDK3972" s="28"/>
      <c r="BDL3972" s="28"/>
      <c r="BDM3972" s="28"/>
      <c r="BDN3972" s="28"/>
      <c r="BDO3972" s="28"/>
      <c r="BDP3972" s="29"/>
      <c r="BDQ3972" s="27"/>
      <c r="BDR3972" s="28"/>
      <c r="BDS3972" s="28"/>
      <c r="BDT3972" s="28"/>
      <c r="BDU3972" s="28"/>
      <c r="BDV3972" s="28"/>
      <c r="BDW3972" s="28"/>
      <c r="BDX3972" s="29"/>
      <c r="BDY3972" s="27"/>
      <c r="BDZ3972" s="28"/>
      <c r="BEA3972" s="28"/>
      <c r="BEB3972" s="28"/>
      <c r="BEC3972" s="28"/>
      <c r="BED3972" s="28"/>
      <c r="BEE3972" s="28"/>
      <c r="BEF3972" s="29"/>
      <c r="BEG3972" s="27"/>
      <c r="BEH3972" s="28"/>
      <c r="BEI3972" s="28"/>
      <c r="BEJ3972" s="28"/>
      <c r="BEK3972" s="28"/>
      <c r="BEL3972" s="28"/>
      <c r="BEM3972" s="28"/>
      <c r="BEN3972" s="29"/>
      <c r="BEO3972" s="27"/>
      <c r="BEP3972" s="28"/>
      <c r="BEQ3972" s="28"/>
      <c r="BER3972" s="28"/>
      <c r="BES3972" s="28"/>
      <c r="BET3972" s="28"/>
      <c r="BEU3972" s="28"/>
      <c r="BEV3972" s="29"/>
      <c r="BEW3972" s="27"/>
      <c r="BEX3972" s="28"/>
      <c r="BEY3972" s="28"/>
      <c r="BEZ3972" s="28"/>
      <c r="BFA3972" s="28"/>
      <c r="BFB3972" s="28"/>
      <c r="BFC3972" s="28"/>
      <c r="BFD3972" s="29"/>
      <c r="BFE3972" s="27"/>
      <c r="BFF3972" s="28"/>
      <c r="BFG3972" s="28"/>
      <c r="BFH3972" s="28"/>
      <c r="BFI3972" s="28"/>
      <c r="BFJ3972" s="28"/>
      <c r="BFK3972" s="28"/>
      <c r="BFL3972" s="29"/>
      <c r="BFM3972" s="27"/>
      <c r="BFN3972" s="28"/>
      <c r="BFO3972" s="28"/>
      <c r="BFP3972" s="28"/>
      <c r="BFQ3972" s="28"/>
      <c r="BFR3972" s="28"/>
      <c r="BFS3972" s="28"/>
      <c r="BFT3972" s="29"/>
      <c r="BFU3972" s="27"/>
      <c r="BFV3972" s="28"/>
      <c r="BFW3972" s="28"/>
      <c r="BFX3972" s="28"/>
      <c r="BFY3972" s="28"/>
      <c r="BFZ3972" s="28"/>
      <c r="BGA3972" s="28"/>
      <c r="BGB3972" s="29"/>
      <c r="BGC3972" s="27"/>
      <c r="BGD3972" s="28"/>
      <c r="BGE3972" s="28"/>
      <c r="BGF3972" s="28"/>
      <c r="BGG3972" s="28"/>
      <c r="BGH3972" s="28"/>
      <c r="BGI3972" s="28"/>
      <c r="BGJ3972" s="29"/>
      <c r="BGK3972" s="27"/>
      <c r="BGL3972" s="28"/>
      <c r="BGM3972" s="28"/>
      <c r="BGN3972" s="28"/>
      <c r="BGO3972" s="28"/>
      <c r="BGP3972" s="28"/>
      <c r="BGQ3972" s="28"/>
      <c r="BGR3972" s="29"/>
      <c r="BGS3972" s="27"/>
      <c r="BGT3972" s="28"/>
      <c r="BGU3972" s="28"/>
      <c r="BGV3972" s="28"/>
      <c r="BGW3972" s="28"/>
      <c r="BGX3972" s="28"/>
      <c r="BGY3972" s="28"/>
      <c r="BGZ3972" s="29"/>
      <c r="BHA3972" s="27"/>
      <c r="BHB3972" s="28"/>
      <c r="BHC3972" s="28"/>
      <c r="BHD3972" s="28"/>
      <c r="BHE3972" s="28"/>
      <c r="BHF3972" s="28"/>
      <c r="BHG3972" s="28"/>
      <c r="BHH3972" s="29"/>
      <c r="BHI3972" s="27"/>
      <c r="BHJ3972" s="28"/>
      <c r="BHK3972" s="28"/>
      <c r="BHL3972" s="28"/>
      <c r="BHM3972" s="28"/>
      <c r="BHN3972" s="28"/>
      <c r="BHO3972" s="28"/>
      <c r="BHP3972" s="29"/>
      <c r="BHQ3972" s="27"/>
      <c r="BHR3972" s="28"/>
      <c r="BHS3972" s="28"/>
      <c r="BHT3972" s="28"/>
      <c r="BHU3972" s="28"/>
      <c r="BHV3972" s="28"/>
      <c r="BHW3972" s="28"/>
      <c r="BHX3972" s="29"/>
      <c r="BHY3972" s="27"/>
      <c r="BHZ3972" s="28"/>
      <c r="BIA3972" s="28"/>
      <c r="BIB3972" s="28"/>
      <c r="BIC3972" s="28"/>
      <c r="BID3972" s="28"/>
      <c r="BIE3972" s="28"/>
      <c r="BIF3972" s="29"/>
      <c r="BIG3972" s="27"/>
      <c r="BIH3972" s="28"/>
      <c r="BII3972" s="28"/>
      <c r="BIJ3972" s="28"/>
      <c r="BIK3972" s="28"/>
      <c r="BIL3972" s="28"/>
      <c r="BIM3972" s="28"/>
      <c r="BIN3972" s="29"/>
      <c r="BIO3972" s="27"/>
      <c r="BIP3972" s="28"/>
      <c r="BIQ3972" s="28"/>
      <c r="BIR3972" s="28"/>
      <c r="BIS3972" s="28"/>
      <c r="BIT3972" s="28"/>
      <c r="BIU3972" s="28"/>
      <c r="BIV3972" s="29"/>
      <c r="BIW3972" s="27"/>
      <c r="BIX3972" s="28"/>
      <c r="BIY3972" s="28"/>
      <c r="BIZ3972" s="28"/>
      <c r="BJA3972" s="28"/>
      <c r="BJB3972" s="28"/>
      <c r="BJC3972" s="28"/>
      <c r="BJD3972" s="29"/>
      <c r="BJE3972" s="27"/>
      <c r="BJF3972" s="28"/>
      <c r="BJG3972" s="28"/>
      <c r="BJH3972" s="28"/>
      <c r="BJI3972" s="28"/>
      <c r="BJJ3972" s="28"/>
      <c r="BJK3972" s="28"/>
      <c r="BJL3972" s="29"/>
      <c r="BJM3972" s="27"/>
      <c r="BJN3972" s="28"/>
      <c r="BJO3972" s="28"/>
      <c r="BJP3972" s="28"/>
      <c r="BJQ3972" s="28"/>
      <c r="BJR3972" s="28"/>
      <c r="BJS3972" s="28"/>
      <c r="BJT3972" s="29"/>
      <c r="BJU3972" s="27"/>
      <c r="BJV3972" s="28"/>
      <c r="BJW3972" s="28"/>
      <c r="BJX3972" s="28"/>
      <c r="BJY3972" s="28"/>
      <c r="BJZ3972" s="28"/>
      <c r="BKA3972" s="28"/>
      <c r="BKB3972" s="29"/>
      <c r="BKC3972" s="27"/>
      <c r="BKD3972" s="28"/>
      <c r="BKE3972" s="28"/>
      <c r="BKF3972" s="28"/>
      <c r="BKG3972" s="28"/>
      <c r="BKH3972" s="28"/>
      <c r="BKI3972" s="28"/>
      <c r="BKJ3972" s="29"/>
      <c r="BKK3972" s="27"/>
      <c r="BKL3972" s="28"/>
      <c r="BKM3972" s="28"/>
      <c r="BKN3972" s="28"/>
      <c r="BKO3972" s="28"/>
      <c r="BKP3972" s="28"/>
      <c r="BKQ3972" s="28"/>
      <c r="BKR3972" s="29"/>
      <c r="BKS3972" s="27"/>
      <c r="BKT3972" s="28"/>
      <c r="BKU3972" s="28"/>
      <c r="BKV3972" s="28"/>
      <c r="BKW3972" s="28"/>
      <c r="BKX3972" s="28"/>
      <c r="BKY3972" s="28"/>
      <c r="BKZ3972" s="29"/>
      <c r="BLA3972" s="27"/>
      <c r="BLB3972" s="28"/>
      <c r="BLC3972" s="28"/>
      <c r="BLD3972" s="28"/>
      <c r="BLE3972" s="28"/>
      <c r="BLF3972" s="28"/>
      <c r="BLG3972" s="28"/>
      <c r="BLH3972" s="29"/>
      <c r="BLI3972" s="27"/>
      <c r="BLJ3972" s="28"/>
      <c r="BLK3972" s="28"/>
      <c r="BLL3972" s="28"/>
      <c r="BLM3972" s="28"/>
      <c r="BLN3972" s="28"/>
      <c r="BLO3972" s="28"/>
      <c r="BLP3972" s="29"/>
      <c r="BLQ3972" s="27"/>
      <c r="BLR3972" s="28"/>
      <c r="BLS3972" s="28"/>
      <c r="BLT3972" s="28"/>
      <c r="BLU3972" s="28"/>
      <c r="BLV3972" s="28"/>
      <c r="BLW3972" s="28"/>
      <c r="BLX3972" s="29"/>
      <c r="BLY3972" s="27"/>
      <c r="BLZ3972" s="28"/>
      <c r="BMA3972" s="28"/>
      <c r="BMB3972" s="28"/>
      <c r="BMC3972" s="28"/>
      <c r="BMD3972" s="28"/>
      <c r="BME3972" s="28"/>
      <c r="BMF3972" s="29"/>
      <c r="BMG3972" s="27"/>
      <c r="BMH3972" s="28"/>
      <c r="BMI3972" s="28"/>
      <c r="BMJ3972" s="28"/>
      <c r="BMK3972" s="28"/>
      <c r="BML3972" s="28"/>
      <c r="BMM3972" s="28"/>
      <c r="BMN3972" s="29"/>
      <c r="BMO3972" s="27"/>
      <c r="BMP3972" s="28"/>
      <c r="BMQ3972" s="28"/>
      <c r="BMR3972" s="28"/>
      <c r="BMS3972" s="28"/>
      <c r="BMT3972" s="28"/>
      <c r="BMU3972" s="28"/>
      <c r="BMV3972" s="29"/>
      <c r="BMW3972" s="27"/>
      <c r="BMX3972" s="28"/>
      <c r="BMY3972" s="28"/>
      <c r="BMZ3972" s="28"/>
      <c r="BNA3972" s="28"/>
      <c r="BNB3972" s="28"/>
      <c r="BNC3972" s="28"/>
      <c r="BND3972" s="29"/>
      <c r="BNE3972" s="27"/>
      <c r="BNF3972" s="28"/>
      <c r="BNG3972" s="28"/>
      <c r="BNH3972" s="28"/>
      <c r="BNI3972" s="28"/>
      <c r="BNJ3972" s="28"/>
      <c r="BNK3972" s="28"/>
      <c r="BNL3972" s="29"/>
      <c r="BNM3972" s="27"/>
      <c r="BNN3972" s="28"/>
      <c r="BNO3972" s="28"/>
      <c r="BNP3972" s="28"/>
      <c r="BNQ3972" s="28"/>
      <c r="BNR3972" s="28"/>
      <c r="BNS3972" s="28"/>
      <c r="BNT3972" s="29"/>
      <c r="BNU3972" s="27"/>
      <c r="BNV3972" s="28"/>
      <c r="BNW3972" s="28"/>
      <c r="BNX3972" s="28"/>
      <c r="BNY3972" s="28"/>
      <c r="BNZ3972" s="28"/>
      <c r="BOA3972" s="28"/>
      <c r="BOB3972" s="29"/>
      <c r="BOC3972" s="27"/>
      <c r="BOD3972" s="28"/>
      <c r="BOE3972" s="28"/>
      <c r="BOF3972" s="28"/>
      <c r="BOG3972" s="28"/>
      <c r="BOH3972" s="28"/>
      <c r="BOI3972" s="28"/>
      <c r="BOJ3972" s="29"/>
      <c r="BOK3972" s="27"/>
      <c r="BOL3972" s="28"/>
      <c r="BOM3972" s="28"/>
      <c r="BON3972" s="28"/>
      <c r="BOO3972" s="28"/>
      <c r="BOP3972" s="28"/>
      <c r="BOQ3972" s="28"/>
      <c r="BOR3972" s="29"/>
      <c r="BOS3972" s="27"/>
      <c r="BOT3972" s="28"/>
      <c r="BOU3972" s="28"/>
      <c r="BOV3972" s="28"/>
      <c r="BOW3972" s="28"/>
      <c r="BOX3972" s="28"/>
      <c r="BOY3972" s="28"/>
      <c r="BOZ3972" s="29"/>
      <c r="BPA3972" s="27"/>
      <c r="BPB3972" s="28"/>
      <c r="BPC3972" s="28"/>
      <c r="BPD3972" s="28"/>
      <c r="BPE3972" s="28"/>
      <c r="BPF3972" s="28"/>
      <c r="BPG3972" s="28"/>
      <c r="BPH3972" s="29"/>
      <c r="BPI3972" s="27"/>
      <c r="BPJ3972" s="28"/>
      <c r="BPK3972" s="28"/>
      <c r="BPL3972" s="28"/>
      <c r="BPM3972" s="28"/>
      <c r="BPN3972" s="28"/>
      <c r="BPO3972" s="28"/>
      <c r="BPP3972" s="29"/>
      <c r="BPQ3972" s="27"/>
      <c r="BPR3972" s="28"/>
      <c r="BPS3972" s="28"/>
      <c r="BPT3972" s="28"/>
      <c r="BPU3972" s="28"/>
      <c r="BPV3972" s="28"/>
      <c r="BPW3972" s="28"/>
      <c r="BPX3972" s="29"/>
      <c r="BPY3972" s="27"/>
      <c r="BPZ3972" s="28"/>
      <c r="BQA3972" s="28"/>
      <c r="BQB3972" s="28"/>
      <c r="BQC3972" s="28"/>
      <c r="BQD3972" s="28"/>
      <c r="BQE3972" s="28"/>
      <c r="BQF3972" s="29"/>
      <c r="BQG3972" s="27"/>
      <c r="BQH3972" s="28"/>
      <c r="BQI3972" s="28"/>
      <c r="BQJ3972" s="28"/>
      <c r="BQK3972" s="28"/>
      <c r="BQL3972" s="28"/>
      <c r="BQM3972" s="28"/>
      <c r="BQN3972" s="29"/>
      <c r="BQO3972" s="27"/>
      <c r="BQP3972" s="28"/>
      <c r="BQQ3972" s="28"/>
      <c r="BQR3972" s="28"/>
      <c r="BQS3972" s="28"/>
      <c r="BQT3972" s="28"/>
      <c r="BQU3972" s="28"/>
      <c r="BQV3972" s="29"/>
      <c r="BQW3972" s="27"/>
      <c r="BQX3972" s="28"/>
      <c r="BQY3972" s="28"/>
      <c r="BQZ3972" s="28"/>
      <c r="BRA3972" s="28"/>
      <c r="BRB3972" s="28"/>
      <c r="BRC3972" s="28"/>
      <c r="BRD3972" s="29"/>
      <c r="BRE3972" s="27"/>
      <c r="BRF3972" s="28"/>
      <c r="BRG3972" s="28"/>
      <c r="BRH3972" s="28"/>
      <c r="BRI3972" s="28"/>
      <c r="BRJ3972" s="28"/>
      <c r="BRK3972" s="28"/>
      <c r="BRL3972" s="29"/>
      <c r="BRM3972" s="27"/>
      <c r="BRN3972" s="28"/>
      <c r="BRO3972" s="28"/>
      <c r="BRP3972" s="28"/>
      <c r="BRQ3972" s="28"/>
      <c r="BRR3972" s="28"/>
      <c r="BRS3972" s="28"/>
      <c r="BRT3972" s="29"/>
      <c r="BRU3972" s="27"/>
      <c r="BRV3972" s="28"/>
      <c r="BRW3972" s="28"/>
      <c r="BRX3972" s="28"/>
      <c r="BRY3972" s="28"/>
      <c r="BRZ3972" s="28"/>
      <c r="BSA3972" s="28"/>
      <c r="BSB3972" s="29"/>
      <c r="BSC3972" s="27"/>
      <c r="BSD3972" s="28"/>
      <c r="BSE3972" s="28"/>
      <c r="BSF3972" s="28"/>
      <c r="BSG3972" s="28"/>
      <c r="BSH3972" s="28"/>
      <c r="BSI3972" s="28"/>
      <c r="BSJ3972" s="29"/>
      <c r="BSK3972" s="27"/>
      <c r="BSL3972" s="28"/>
      <c r="BSM3972" s="28"/>
      <c r="BSN3972" s="28"/>
      <c r="BSO3972" s="28"/>
      <c r="BSP3972" s="28"/>
      <c r="BSQ3972" s="28"/>
      <c r="BSR3972" s="29"/>
      <c r="BSS3972" s="27"/>
      <c r="BST3972" s="28"/>
      <c r="BSU3972" s="28"/>
      <c r="BSV3972" s="28"/>
      <c r="BSW3972" s="28"/>
      <c r="BSX3972" s="28"/>
      <c r="BSY3972" s="28"/>
      <c r="BSZ3972" s="29"/>
      <c r="BTA3972" s="27"/>
      <c r="BTB3972" s="28"/>
      <c r="BTC3972" s="28"/>
      <c r="BTD3972" s="28"/>
      <c r="BTE3972" s="28"/>
      <c r="BTF3972" s="28"/>
      <c r="BTG3972" s="28"/>
      <c r="BTH3972" s="29"/>
      <c r="BTI3972" s="27"/>
      <c r="BTJ3972" s="28"/>
      <c r="BTK3972" s="28"/>
      <c r="BTL3972" s="28"/>
      <c r="BTM3972" s="28"/>
      <c r="BTN3972" s="28"/>
      <c r="BTO3972" s="28"/>
      <c r="BTP3972" s="29"/>
      <c r="BTQ3972" s="27"/>
      <c r="BTR3972" s="28"/>
      <c r="BTS3972" s="28"/>
      <c r="BTT3972" s="28"/>
      <c r="BTU3972" s="28"/>
      <c r="BTV3972" s="28"/>
      <c r="BTW3972" s="28"/>
      <c r="BTX3972" s="29"/>
      <c r="BTY3972" s="27"/>
      <c r="BTZ3972" s="28"/>
      <c r="BUA3972" s="28"/>
      <c r="BUB3972" s="28"/>
      <c r="BUC3972" s="28"/>
      <c r="BUD3972" s="28"/>
      <c r="BUE3972" s="28"/>
      <c r="BUF3972" s="29"/>
      <c r="BUG3972" s="27"/>
      <c r="BUH3972" s="28"/>
      <c r="BUI3972" s="28"/>
      <c r="BUJ3972" s="28"/>
      <c r="BUK3972" s="28"/>
      <c r="BUL3972" s="28"/>
      <c r="BUM3972" s="28"/>
      <c r="BUN3972" s="29"/>
      <c r="BUO3972" s="27"/>
      <c r="BUP3972" s="28"/>
      <c r="BUQ3972" s="28"/>
      <c r="BUR3972" s="28"/>
      <c r="BUS3972" s="28"/>
      <c r="BUT3972" s="28"/>
      <c r="BUU3972" s="28"/>
      <c r="BUV3972" s="29"/>
      <c r="BUW3972" s="27"/>
      <c r="BUX3972" s="28"/>
      <c r="BUY3972" s="28"/>
      <c r="BUZ3972" s="28"/>
      <c r="BVA3972" s="28"/>
      <c r="BVB3972" s="28"/>
      <c r="BVC3972" s="28"/>
      <c r="BVD3972" s="29"/>
      <c r="BVE3972" s="27"/>
      <c r="BVF3972" s="28"/>
      <c r="BVG3972" s="28"/>
      <c r="BVH3972" s="28"/>
      <c r="BVI3972" s="28"/>
      <c r="BVJ3972" s="28"/>
      <c r="BVK3972" s="28"/>
      <c r="BVL3972" s="29"/>
      <c r="BVM3972" s="27"/>
      <c r="BVN3972" s="28"/>
      <c r="BVO3972" s="28"/>
      <c r="BVP3972" s="28"/>
      <c r="BVQ3972" s="28"/>
      <c r="BVR3972" s="28"/>
      <c r="BVS3972" s="28"/>
      <c r="BVT3972" s="29"/>
      <c r="BVU3972" s="27"/>
      <c r="BVV3972" s="28"/>
      <c r="BVW3972" s="28"/>
      <c r="BVX3972" s="28"/>
      <c r="BVY3972" s="28"/>
      <c r="BVZ3972" s="28"/>
      <c r="BWA3972" s="28"/>
      <c r="BWB3972" s="29"/>
      <c r="BWC3972" s="27"/>
      <c r="BWD3972" s="28"/>
      <c r="BWE3972" s="28"/>
      <c r="BWF3972" s="28"/>
      <c r="BWG3972" s="28"/>
      <c r="BWH3972" s="28"/>
      <c r="BWI3972" s="28"/>
      <c r="BWJ3972" s="29"/>
      <c r="BWK3972" s="27"/>
      <c r="BWL3972" s="28"/>
      <c r="BWM3972" s="28"/>
      <c r="BWN3972" s="28"/>
      <c r="BWO3972" s="28"/>
      <c r="BWP3972" s="28"/>
      <c r="BWQ3972" s="28"/>
      <c r="BWR3972" s="29"/>
      <c r="BWS3972" s="27"/>
      <c r="BWT3972" s="28"/>
      <c r="BWU3972" s="28"/>
      <c r="BWV3972" s="28"/>
      <c r="BWW3972" s="28"/>
      <c r="BWX3972" s="28"/>
      <c r="BWY3972" s="28"/>
      <c r="BWZ3972" s="29"/>
      <c r="BXA3972" s="27"/>
      <c r="BXB3972" s="28"/>
      <c r="BXC3972" s="28"/>
      <c r="BXD3972" s="28"/>
      <c r="BXE3972" s="28"/>
      <c r="BXF3972" s="28"/>
      <c r="BXG3972" s="28"/>
      <c r="BXH3972" s="29"/>
      <c r="BXI3972" s="27"/>
      <c r="BXJ3972" s="28"/>
      <c r="BXK3972" s="28"/>
      <c r="BXL3972" s="28"/>
      <c r="BXM3972" s="28"/>
      <c r="BXN3972" s="28"/>
      <c r="BXO3972" s="28"/>
      <c r="BXP3972" s="29"/>
      <c r="BXQ3972" s="27"/>
      <c r="BXR3972" s="28"/>
      <c r="BXS3972" s="28"/>
      <c r="BXT3972" s="28"/>
      <c r="BXU3972" s="28"/>
      <c r="BXV3972" s="28"/>
      <c r="BXW3972" s="28"/>
      <c r="BXX3972" s="29"/>
      <c r="BXY3972" s="27"/>
      <c r="BXZ3972" s="28"/>
      <c r="BYA3972" s="28"/>
      <c r="BYB3972" s="28"/>
      <c r="BYC3972" s="28"/>
      <c r="BYD3972" s="28"/>
      <c r="BYE3972" s="28"/>
      <c r="BYF3972" s="29"/>
      <c r="BYG3972" s="27"/>
      <c r="BYH3972" s="28"/>
      <c r="BYI3972" s="28"/>
      <c r="BYJ3972" s="28"/>
      <c r="BYK3972" s="28"/>
      <c r="BYL3972" s="28"/>
      <c r="BYM3972" s="28"/>
      <c r="BYN3972" s="29"/>
      <c r="BYO3972" s="27"/>
      <c r="BYP3972" s="28"/>
      <c r="BYQ3972" s="28"/>
      <c r="BYR3972" s="28"/>
      <c r="BYS3972" s="28"/>
      <c r="BYT3972" s="28"/>
      <c r="BYU3972" s="28"/>
      <c r="BYV3972" s="29"/>
      <c r="BYW3972" s="27"/>
      <c r="BYX3972" s="28"/>
      <c r="BYY3972" s="28"/>
      <c r="BYZ3972" s="28"/>
      <c r="BZA3972" s="28"/>
      <c r="BZB3972" s="28"/>
      <c r="BZC3972" s="28"/>
      <c r="BZD3972" s="29"/>
      <c r="BZE3972" s="27"/>
      <c r="BZF3972" s="28"/>
      <c r="BZG3972" s="28"/>
      <c r="BZH3972" s="28"/>
      <c r="BZI3972" s="28"/>
      <c r="BZJ3972" s="28"/>
      <c r="BZK3972" s="28"/>
      <c r="BZL3972" s="29"/>
      <c r="BZM3972" s="27"/>
      <c r="BZN3972" s="28"/>
      <c r="BZO3972" s="28"/>
      <c r="BZP3972" s="28"/>
      <c r="BZQ3972" s="28"/>
      <c r="BZR3972" s="28"/>
      <c r="BZS3972" s="28"/>
      <c r="BZT3972" s="29"/>
      <c r="BZU3972" s="27"/>
      <c r="BZV3972" s="28"/>
      <c r="BZW3972" s="28"/>
      <c r="BZX3972" s="28"/>
      <c r="BZY3972" s="28"/>
      <c r="BZZ3972" s="28"/>
      <c r="CAA3972" s="28"/>
      <c r="CAB3972" s="29"/>
      <c r="CAC3972" s="27"/>
      <c r="CAD3972" s="28"/>
      <c r="CAE3972" s="28"/>
      <c r="CAF3972" s="28"/>
      <c r="CAG3972" s="28"/>
      <c r="CAH3972" s="28"/>
      <c r="CAI3972" s="28"/>
      <c r="CAJ3972" s="29"/>
      <c r="CAK3972" s="27"/>
      <c r="CAL3972" s="28"/>
      <c r="CAM3972" s="28"/>
      <c r="CAN3972" s="28"/>
      <c r="CAO3972" s="28"/>
      <c r="CAP3972" s="28"/>
      <c r="CAQ3972" s="28"/>
      <c r="CAR3972" s="29"/>
      <c r="CAS3972" s="27"/>
      <c r="CAT3972" s="28"/>
      <c r="CAU3972" s="28"/>
      <c r="CAV3972" s="28"/>
      <c r="CAW3972" s="28"/>
      <c r="CAX3972" s="28"/>
      <c r="CAY3972" s="28"/>
      <c r="CAZ3972" s="29"/>
      <c r="CBA3972" s="27"/>
      <c r="CBB3972" s="28"/>
      <c r="CBC3972" s="28"/>
      <c r="CBD3972" s="28"/>
      <c r="CBE3972" s="28"/>
      <c r="CBF3972" s="28"/>
      <c r="CBG3972" s="28"/>
      <c r="CBH3972" s="29"/>
      <c r="CBI3972" s="27"/>
      <c r="CBJ3972" s="28"/>
      <c r="CBK3972" s="28"/>
      <c r="CBL3972" s="28"/>
      <c r="CBM3972" s="28"/>
      <c r="CBN3972" s="28"/>
      <c r="CBO3972" s="28"/>
      <c r="CBP3972" s="29"/>
      <c r="CBQ3972" s="27"/>
      <c r="CBR3972" s="28"/>
      <c r="CBS3972" s="28"/>
      <c r="CBT3972" s="28"/>
      <c r="CBU3972" s="28"/>
      <c r="CBV3972" s="28"/>
      <c r="CBW3972" s="28"/>
      <c r="CBX3972" s="29"/>
      <c r="CBY3972" s="27"/>
      <c r="CBZ3972" s="28"/>
      <c r="CCA3972" s="28"/>
      <c r="CCB3972" s="28"/>
      <c r="CCC3972" s="28"/>
      <c r="CCD3972" s="28"/>
      <c r="CCE3972" s="28"/>
      <c r="CCF3972" s="29"/>
      <c r="CCG3972" s="27"/>
      <c r="CCH3972" s="28"/>
      <c r="CCI3972" s="28"/>
      <c r="CCJ3972" s="28"/>
      <c r="CCK3972" s="28"/>
      <c r="CCL3972" s="28"/>
      <c r="CCM3972" s="28"/>
      <c r="CCN3972" s="29"/>
      <c r="CCO3972" s="27"/>
      <c r="CCP3972" s="28"/>
      <c r="CCQ3972" s="28"/>
      <c r="CCR3972" s="28"/>
      <c r="CCS3972" s="28"/>
      <c r="CCT3972" s="28"/>
      <c r="CCU3972" s="28"/>
      <c r="CCV3972" s="29"/>
      <c r="CCW3972" s="27"/>
      <c r="CCX3972" s="28"/>
      <c r="CCY3972" s="28"/>
      <c r="CCZ3972" s="28"/>
      <c r="CDA3972" s="28"/>
      <c r="CDB3972" s="28"/>
      <c r="CDC3972" s="28"/>
      <c r="CDD3972" s="29"/>
      <c r="CDE3972" s="27"/>
      <c r="CDF3972" s="28"/>
      <c r="CDG3972" s="28"/>
      <c r="CDH3972" s="28"/>
      <c r="CDI3972" s="28"/>
      <c r="CDJ3972" s="28"/>
      <c r="CDK3972" s="28"/>
      <c r="CDL3972" s="29"/>
      <c r="CDM3972" s="27"/>
      <c r="CDN3972" s="28"/>
      <c r="CDO3972" s="28"/>
      <c r="CDP3972" s="28"/>
      <c r="CDQ3972" s="28"/>
      <c r="CDR3972" s="28"/>
      <c r="CDS3972" s="28"/>
      <c r="CDT3972" s="29"/>
      <c r="CDU3972" s="27"/>
      <c r="CDV3972" s="28"/>
      <c r="CDW3972" s="28"/>
      <c r="CDX3972" s="28"/>
      <c r="CDY3972" s="28"/>
      <c r="CDZ3972" s="28"/>
      <c r="CEA3972" s="28"/>
      <c r="CEB3972" s="29"/>
      <c r="CEC3972" s="27"/>
      <c r="CED3972" s="28"/>
      <c r="CEE3972" s="28"/>
      <c r="CEF3972" s="28"/>
      <c r="CEG3972" s="28"/>
      <c r="CEH3972" s="28"/>
      <c r="CEI3972" s="28"/>
      <c r="CEJ3972" s="29"/>
      <c r="CEK3972" s="27"/>
      <c r="CEL3972" s="28"/>
      <c r="CEM3972" s="28"/>
      <c r="CEN3972" s="28"/>
      <c r="CEO3972" s="28"/>
      <c r="CEP3972" s="28"/>
      <c r="CEQ3972" s="28"/>
      <c r="CER3972" s="29"/>
      <c r="CES3972" s="27"/>
      <c r="CET3972" s="28"/>
      <c r="CEU3972" s="28"/>
      <c r="CEV3972" s="28"/>
      <c r="CEW3972" s="28"/>
      <c r="CEX3972" s="28"/>
      <c r="CEY3972" s="28"/>
      <c r="CEZ3972" s="29"/>
      <c r="CFA3972" s="27"/>
      <c r="CFB3972" s="28"/>
      <c r="CFC3972" s="28"/>
      <c r="CFD3972" s="28"/>
      <c r="CFE3972" s="28"/>
      <c r="CFF3972" s="28"/>
      <c r="CFG3972" s="28"/>
      <c r="CFH3972" s="29"/>
      <c r="CFI3972" s="27"/>
      <c r="CFJ3972" s="28"/>
      <c r="CFK3972" s="28"/>
      <c r="CFL3972" s="28"/>
      <c r="CFM3972" s="28"/>
      <c r="CFN3972" s="28"/>
      <c r="CFO3972" s="28"/>
      <c r="CFP3972" s="29"/>
      <c r="CFQ3972" s="27"/>
      <c r="CFR3972" s="28"/>
      <c r="CFS3972" s="28"/>
      <c r="CFT3972" s="28"/>
      <c r="CFU3972" s="28"/>
      <c r="CFV3972" s="28"/>
      <c r="CFW3972" s="28"/>
      <c r="CFX3972" s="29"/>
      <c r="CFY3972" s="27"/>
      <c r="CFZ3972" s="28"/>
      <c r="CGA3972" s="28"/>
      <c r="CGB3972" s="28"/>
      <c r="CGC3972" s="28"/>
      <c r="CGD3972" s="28"/>
      <c r="CGE3972" s="28"/>
      <c r="CGF3972" s="29"/>
      <c r="CGG3972" s="27"/>
      <c r="CGH3972" s="28"/>
      <c r="CGI3972" s="28"/>
      <c r="CGJ3972" s="28"/>
      <c r="CGK3972" s="28"/>
      <c r="CGL3972" s="28"/>
      <c r="CGM3972" s="28"/>
      <c r="CGN3972" s="29"/>
      <c r="CGO3972" s="27"/>
      <c r="CGP3972" s="28"/>
      <c r="CGQ3972" s="28"/>
      <c r="CGR3972" s="28"/>
      <c r="CGS3972" s="28"/>
      <c r="CGT3972" s="28"/>
      <c r="CGU3972" s="28"/>
      <c r="CGV3972" s="29"/>
      <c r="CGW3972" s="27"/>
      <c r="CGX3972" s="28"/>
      <c r="CGY3972" s="28"/>
      <c r="CGZ3972" s="28"/>
      <c r="CHA3972" s="28"/>
      <c r="CHB3972" s="28"/>
      <c r="CHC3972" s="28"/>
      <c r="CHD3972" s="29"/>
      <c r="CHE3972" s="27"/>
      <c r="CHF3972" s="28"/>
      <c r="CHG3972" s="28"/>
      <c r="CHH3972" s="28"/>
      <c r="CHI3972" s="28"/>
      <c r="CHJ3972" s="28"/>
      <c r="CHK3972" s="28"/>
      <c r="CHL3972" s="29"/>
      <c r="CHM3972" s="27"/>
      <c r="CHN3972" s="28"/>
      <c r="CHO3972" s="28"/>
      <c r="CHP3972" s="28"/>
      <c r="CHQ3972" s="28"/>
      <c r="CHR3972" s="28"/>
      <c r="CHS3972" s="28"/>
      <c r="CHT3972" s="29"/>
      <c r="CHU3972" s="27"/>
      <c r="CHV3972" s="28"/>
      <c r="CHW3972" s="28"/>
      <c r="CHX3972" s="28"/>
      <c r="CHY3972" s="28"/>
      <c r="CHZ3972" s="28"/>
      <c r="CIA3972" s="28"/>
      <c r="CIB3972" s="29"/>
      <c r="CIC3972" s="27"/>
      <c r="CID3972" s="28"/>
      <c r="CIE3972" s="28"/>
      <c r="CIF3972" s="28"/>
      <c r="CIG3972" s="28"/>
      <c r="CIH3972" s="28"/>
      <c r="CII3972" s="28"/>
      <c r="CIJ3972" s="29"/>
      <c r="CIK3972" s="27"/>
      <c r="CIL3972" s="28"/>
      <c r="CIM3972" s="28"/>
      <c r="CIN3972" s="28"/>
      <c r="CIO3972" s="28"/>
      <c r="CIP3972" s="28"/>
      <c r="CIQ3972" s="28"/>
      <c r="CIR3972" s="29"/>
      <c r="CIS3972" s="27"/>
      <c r="CIT3972" s="28"/>
      <c r="CIU3972" s="28"/>
      <c r="CIV3972" s="28"/>
      <c r="CIW3972" s="28"/>
      <c r="CIX3972" s="28"/>
      <c r="CIY3972" s="28"/>
      <c r="CIZ3972" s="29"/>
      <c r="CJA3972" s="27"/>
      <c r="CJB3972" s="28"/>
      <c r="CJC3972" s="28"/>
      <c r="CJD3972" s="28"/>
      <c r="CJE3972" s="28"/>
      <c r="CJF3972" s="28"/>
      <c r="CJG3972" s="28"/>
      <c r="CJH3972" s="29"/>
      <c r="CJI3972" s="27"/>
      <c r="CJJ3972" s="28"/>
      <c r="CJK3972" s="28"/>
      <c r="CJL3972" s="28"/>
      <c r="CJM3972" s="28"/>
      <c r="CJN3972" s="28"/>
      <c r="CJO3972" s="28"/>
      <c r="CJP3972" s="29"/>
      <c r="CJQ3972" s="27"/>
      <c r="CJR3972" s="28"/>
      <c r="CJS3972" s="28"/>
      <c r="CJT3972" s="28"/>
      <c r="CJU3972" s="28"/>
      <c r="CJV3972" s="28"/>
      <c r="CJW3972" s="28"/>
      <c r="CJX3972" s="29"/>
      <c r="CJY3972" s="27"/>
      <c r="CJZ3972" s="28"/>
      <c r="CKA3972" s="28"/>
      <c r="CKB3972" s="28"/>
      <c r="CKC3972" s="28"/>
      <c r="CKD3972" s="28"/>
      <c r="CKE3972" s="28"/>
      <c r="CKF3972" s="29"/>
      <c r="CKG3972" s="27"/>
      <c r="CKH3972" s="28"/>
      <c r="CKI3972" s="28"/>
      <c r="CKJ3972" s="28"/>
      <c r="CKK3972" s="28"/>
      <c r="CKL3972" s="28"/>
      <c r="CKM3972" s="28"/>
      <c r="CKN3972" s="29"/>
      <c r="CKO3972" s="27"/>
      <c r="CKP3972" s="28"/>
      <c r="CKQ3972" s="28"/>
      <c r="CKR3972" s="28"/>
      <c r="CKS3972" s="28"/>
      <c r="CKT3972" s="28"/>
      <c r="CKU3972" s="28"/>
      <c r="CKV3972" s="29"/>
      <c r="CKW3972" s="27"/>
      <c r="CKX3972" s="28"/>
      <c r="CKY3972" s="28"/>
      <c r="CKZ3972" s="28"/>
      <c r="CLA3972" s="28"/>
      <c r="CLB3972" s="28"/>
      <c r="CLC3972" s="28"/>
      <c r="CLD3972" s="29"/>
      <c r="CLE3972" s="27"/>
      <c r="CLF3972" s="28"/>
      <c r="CLG3972" s="28"/>
      <c r="CLH3972" s="28"/>
      <c r="CLI3972" s="28"/>
      <c r="CLJ3972" s="28"/>
      <c r="CLK3972" s="28"/>
      <c r="CLL3972" s="29"/>
      <c r="CLM3972" s="27"/>
      <c r="CLN3972" s="28"/>
      <c r="CLO3972" s="28"/>
      <c r="CLP3972" s="28"/>
      <c r="CLQ3972" s="28"/>
      <c r="CLR3972" s="28"/>
      <c r="CLS3972" s="28"/>
      <c r="CLT3972" s="29"/>
      <c r="CLU3972" s="27"/>
      <c r="CLV3972" s="28"/>
      <c r="CLW3972" s="28"/>
      <c r="CLX3972" s="28"/>
      <c r="CLY3972" s="28"/>
      <c r="CLZ3972" s="28"/>
      <c r="CMA3972" s="28"/>
      <c r="CMB3972" s="29"/>
      <c r="CMC3972" s="27"/>
      <c r="CMD3972" s="28"/>
      <c r="CME3972" s="28"/>
      <c r="CMF3972" s="28"/>
      <c r="CMG3972" s="28"/>
      <c r="CMH3972" s="28"/>
      <c r="CMI3972" s="28"/>
      <c r="CMJ3972" s="29"/>
      <c r="CMK3972" s="27"/>
      <c r="CML3972" s="28"/>
      <c r="CMM3972" s="28"/>
      <c r="CMN3972" s="28"/>
      <c r="CMO3972" s="28"/>
      <c r="CMP3972" s="28"/>
      <c r="CMQ3972" s="28"/>
      <c r="CMR3972" s="29"/>
      <c r="CMS3972" s="27"/>
      <c r="CMT3972" s="28"/>
      <c r="CMU3972" s="28"/>
      <c r="CMV3972" s="28"/>
      <c r="CMW3972" s="28"/>
      <c r="CMX3972" s="28"/>
      <c r="CMY3972" s="28"/>
      <c r="CMZ3972" s="29"/>
      <c r="CNA3972" s="27"/>
      <c r="CNB3972" s="28"/>
      <c r="CNC3972" s="28"/>
      <c r="CND3972" s="28"/>
      <c r="CNE3972" s="28"/>
      <c r="CNF3972" s="28"/>
      <c r="CNG3972" s="28"/>
      <c r="CNH3972" s="29"/>
      <c r="CNI3972" s="27"/>
      <c r="CNJ3972" s="28"/>
      <c r="CNK3972" s="28"/>
      <c r="CNL3972" s="28"/>
      <c r="CNM3972" s="28"/>
      <c r="CNN3972" s="28"/>
      <c r="CNO3972" s="28"/>
      <c r="CNP3972" s="29"/>
      <c r="CNQ3972" s="27"/>
      <c r="CNR3972" s="28"/>
      <c r="CNS3972" s="28"/>
      <c r="CNT3972" s="28"/>
      <c r="CNU3972" s="28"/>
      <c r="CNV3972" s="28"/>
      <c r="CNW3972" s="28"/>
      <c r="CNX3972" s="29"/>
      <c r="CNY3972" s="27"/>
      <c r="CNZ3972" s="28"/>
      <c r="COA3972" s="28"/>
      <c r="COB3972" s="28"/>
      <c r="COC3972" s="28"/>
      <c r="COD3972" s="28"/>
      <c r="COE3972" s="28"/>
      <c r="COF3972" s="29"/>
      <c r="COG3972" s="27"/>
      <c r="COH3972" s="28"/>
      <c r="COI3972" s="28"/>
      <c r="COJ3972" s="28"/>
      <c r="COK3972" s="28"/>
      <c r="COL3972" s="28"/>
      <c r="COM3972" s="28"/>
      <c r="CON3972" s="29"/>
      <c r="COO3972" s="27"/>
      <c r="COP3972" s="28"/>
      <c r="COQ3972" s="28"/>
      <c r="COR3972" s="28"/>
      <c r="COS3972" s="28"/>
      <c r="COT3972" s="28"/>
      <c r="COU3972" s="28"/>
      <c r="COV3972" s="29"/>
      <c r="COW3972" s="27"/>
      <c r="COX3972" s="28"/>
      <c r="COY3972" s="28"/>
      <c r="COZ3972" s="28"/>
      <c r="CPA3972" s="28"/>
      <c r="CPB3972" s="28"/>
      <c r="CPC3972" s="28"/>
      <c r="CPD3972" s="29"/>
      <c r="CPE3972" s="27"/>
      <c r="CPF3972" s="28"/>
      <c r="CPG3972" s="28"/>
      <c r="CPH3972" s="28"/>
      <c r="CPI3972" s="28"/>
      <c r="CPJ3972" s="28"/>
      <c r="CPK3972" s="28"/>
      <c r="CPL3972" s="29"/>
      <c r="CPM3972" s="27"/>
      <c r="CPN3972" s="28"/>
      <c r="CPO3972" s="28"/>
      <c r="CPP3972" s="28"/>
      <c r="CPQ3972" s="28"/>
      <c r="CPR3972" s="28"/>
      <c r="CPS3972" s="28"/>
      <c r="CPT3972" s="29"/>
      <c r="CPU3972" s="27"/>
      <c r="CPV3972" s="28"/>
      <c r="CPW3972" s="28"/>
      <c r="CPX3972" s="28"/>
      <c r="CPY3972" s="28"/>
      <c r="CPZ3972" s="28"/>
      <c r="CQA3972" s="28"/>
      <c r="CQB3972" s="29"/>
      <c r="CQC3972" s="27"/>
      <c r="CQD3972" s="28"/>
      <c r="CQE3972" s="28"/>
      <c r="CQF3972" s="28"/>
      <c r="CQG3972" s="28"/>
      <c r="CQH3972" s="28"/>
      <c r="CQI3972" s="28"/>
      <c r="CQJ3972" s="29"/>
      <c r="CQK3972" s="27"/>
      <c r="CQL3972" s="28"/>
      <c r="CQM3972" s="28"/>
      <c r="CQN3972" s="28"/>
      <c r="CQO3972" s="28"/>
      <c r="CQP3972" s="28"/>
      <c r="CQQ3972" s="28"/>
      <c r="CQR3972" s="29"/>
      <c r="CQS3972" s="27"/>
      <c r="CQT3972" s="28"/>
      <c r="CQU3972" s="28"/>
      <c r="CQV3972" s="28"/>
      <c r="CQW3972" s="28"/>
      <c r="CQX3972" s="28"/>
      <c r="CQY3972" s="28"/>
      <c r="CQZ3972" s="29"/>
      <c r="CRA3972" s="27"/>
      <c r="CRB3972" s="28"/>
      <c r="CRC3972" s="28"/>
      <c r="CRD3972" s="28"/>
      <c r="CRE3972" s="28"/>
      <c r="CRF3972" s="28"/>
      <c r="CRG3972" s="28"/>
      <c r="CRH3972" s="29"/>
      <c r="CRI3972" s="27"/>
      <c r="CRJ3972" s="28"/>
      <c r="CRK3972" s="28"/>
      <c r="CRL3972" s="28"/>
      <c r="CRM3972" s="28"/>
      <c r="CRN3972" s="28"/>
      <c r="CRO3972" s="28"/>
      <c r="CRP3972" s="29"/>
      <c r="CRQ3972" s="27"/>
      <c r="CRR3972" s="28"/>
      <c r="CRS3972" s="28"/>
      <c r="CRT3972" s="28"/>
      <c r="CRU3972" s="28"/>
      <c r="CRV3972" s="28"/>
      <c r="CRW3972" s="28"/>
      <c r="CRX3972" s="29"/>
      <c r="CRY3972" s="27"/>
      <c r="CRZ3972" s="28"/>
      <c r="CSA3972" s="28"/>
      <c r="CSB3972" s="28"/>
      <c r="CSC3972" s="28"/>
      <c r="CSD3972" s="28"/>
      <c r="CSE3972" s="28"/>
      <c r="CSF3972" s="29"/>
      <c r="CSG3972" s="27"/>
      <c r="CSH3972" s="28"/>
      <c r="CSI3972" s="28"/>
      <c r="CSJ3972" s="28"/>
      <c r="CSK3972" s="28"/>
      <c r="CSL3972" s="28"/>
      <c r="CSM3972" s="28"/>
      <c r="CSN3972" s="29"/>
      <c r="CSO3972" s="27"/>
      <c r="CSP3972" s="28"/>
      <c r="CSQ3972" s="28"/>
      <c r="CSR3972" s="28"/>
      <c r="CSS3972" s="28"/>
      <c r="CST3972" s="28"/>
      <c r="CSU3972" s="28"/>
      <c r="CSV3972" s="29"/>
      <c r="CSW3972" s="27"/>
      <c r="CSX3972" s="28"/>
      <c r="CSY3972" s="28"/>
      <c r="CSZ3972" s="28"/>
      <c r="CTA3972" s="28"/>
      <c r="CTB3972" s="28"/>
      <c r="CTC3972" s="28"/>
      <c r="CTD3972" s="29"/>
      <c r="CTE3972" s="27"/>
      <c r="CTF3972" s="28"/>
      <c r="CTG3972" s="28"/>
      <c r="CTH3972" s="28"/>
      <c r="CTI3972" s="28"/>
      <c r="CTJ3972" s="28"/>
      <c r="CTK3972" s="28"/>
      <c r="CTL3972" s="29"/>
      <c r="CTM3972" s="27"/>
      <c r="CTN3972" s="28"/>
      <c r="CTO3972" s="28"/>
      <c r="CTP3972" s="28"/>
      <c r="CTQ3972" s="28"/>
      <c r="CTR3972" s="28"/>
      <c r="CTS3972" s="28"/>
      <c r="CTT3972" s="29"/>
      <c r="CTU3972" s="27"/>
      <c r="CTV3972" s="28"/>
      <c r="CTW3972" s="28"/>
      <c r="CTX3972" s="28"/>
      <c r="CTY3972" s="28"/>
      <c r="CTZ3972" s="28"/>
      <c r="CUA3972" s="28"/>
      <c r="CUB3972" s="29"/>
      <c r="CUC3972" s="27"/>
      <c r="CUD3972" s="28"/>
      <c r="CUE3972" s="28"/>
      <c r="CUF3972" s="28"/>
      <c r="CUG3972" s="28"/>
      <c r="CUH3972" s="28"/>
      <c r="CUI3972" s="28"/>
      <c r="CUJ3972" s="29"/>
      <c r="CUK3972" s="27"/>
      <c r="CUL3972" s="28"/>
      <c r="CUM3972" s="28"/>
      <c r="CUN3972" s="28"/>
      <c r="CUO3972" s="28"/>
      <c r="CUP3972" s="28"/>
      <c r="CUQ3972" s="28"/>
      <c r="CUR3972" s="29"/>
      <c r="CUS3972" s="27"/>
      <c r="CUT3972" s="28"/>
      <c r="CUU3972" s="28"/>
      <c r="CUV3972" s="28"/>
      <c r="CUW3972" s="28"/>
      <c r="CUX3972" s="28"/>
      <c r="CUY3972" s="28"/>
      <c r="CUZ3972" s="29"/>
      <c r="CVA3972" s="27"/>
      <c r="CVB3972" s="28"/>
      <c r="CVC3972" s="28"/>
      <c r="CVD3972" s="28"/>
      <c r="CVE3972" s="28"/>
      <c r="CVF3972" s="28"/>
      <c r="CVG3972" s="28"/>
      <c r="CVH3972" s="29"/>
      <c r="CVI3972" s="27"/>
      <c r="CVJ3972" s="28"/>
      <c r="CVK3972" s="28"/>
      <c r="CVL3972" s="28"/>
      <c r="CVM3972" s="28"/>
      <c r="CVN3972" s="28"/>
      <c r="CVO3972" s="28"/>
      <c r="CVP3972" s="29"/>
      <c r="CVQ3972" s="27"/>
      <c r="CVR3972" s="28"/>
      <c r="CVS3972" s="28"/>
      <c r="CVT3972" s="28"/>
      <c r="CVU3972" s="28"/>
      <c r="CVV3972" s="28"/>
      <c r="CVW3972" s="28"/>
      <c r="CVX3972" s="29"/>
      <c r="CVY3972" s="27"/>
      <c r="CVZ3972" s="28"/>
      <c r="CWA3972" s="28"/>
      <c r="CWB3972" s="28"/>
      <c r="CWC3972" s="28"/>
      <c r="CWD3972" s="28"/>
      <c r="CWE3972" s="28"/>
      <c r="CWF3972" s="29"/>
      <c r="CWG3972" s="27"/>
      <c r="CWH3972" s="28"/>
      <c r="CWI3972" s="28"/>
      <c r="CWJ3972" s="28"/>
      <c r="CWK3972" s="28"/>
      <c r="CWL3972" s="28"/>
      <c r="CWM3972" s="28"/>
      <c r="CWN3972" s="29"/>
      <c r="CWO3972" s="27"/>
      <c r="CWP3972" s="28"/>
      <c r="CWQ3972" s="28"/>
      <c r="CWR3972" s="28"/>
      <c r="CWS3972" s="28"/>
      <c r="CWT3972" s="28"/>
      <c r="CWU3972" s="28"/>
      <c r="CWV3972" s="29"/>
      <c r="CWW3972" s="27"/>
      <c r="CWX3972" s="28"/>
      <c r="CWY3972" s="28"/>
      <c r="CWZ3972" s="28"/>
      <c r="CXA3972" s="28"/>
      <c r="CXB3972" s="28"/>
      <c r="CXC3972" s="28"/>
      <c r="CXD3972" s="29"/>
      <c r="CXE3972" s="27"/>
      <c r="CXF3972" s="28"/>
      <c r="CXG3972" s="28"/>
      <c r="CXH3972" s="28"/>
      <c r="CXI3972" s="28"/>
      <c r="CXJ3972" s="28"/>
      <c r="CXK3972" s="28"/>
      <c r="CXL3972" s="29"/>
      <c r="CXM3972" s="27"/>
      <c r="CXN3972" s="28"/>
      <c r="CXO3972" s="28"/>
      <c r="CXP3972" s="28"/>
      <c r="CXQ3972" s="28"/>
      <c r="CXR3972" s="28"/>
      <c r="CXS3972" s="28"/>
      <c r="CXT3972" s="29"/>
      <c r="CXU3972" s="27"/>
      <c r="CXV3972" s="28"/>
      <c r="CXW3972" s="28"/>
      <c r="CXX3972" s="28"/>
      <c r="CXY3972" s="28"/>
      <c r="CXZ3972" s="28"/>
      <c r="CYA3972" s="28"/>
      <c r="CYB3972" s="29"/>
      <c r="CYC3972" s="27"/>
      <c r="CYD3972" s="28"/>
      <c r="CYE3972" s="28"/>
      <c r="CYF3972" s="28"/>
      <c r="CYG3972" s="28"/>
      <c r="CYH3972" s="28"/>
      <c r="CYI3972" s="28"/>
      <c r="CYJ3972" s="29"/>
      <c r="CYK3972" s="27"/>
      <c r="CYL3972" s="28"/>
      <c r="CYM3972" s="28"/>
      <c r="CYN3972" s="28"/>
      <c r="CYO3972" s="28"/>
      <c r="CYP3972" s="28"/>
      <c r="CYQ3972" s="28"/>
      <c r="CYR3972" s="29"/>
      <c r="CYS3972" s="27"/>
      <c r="CYT3972" s="28"/>
      <c r="CYU3972" s="28"/>
      <c r="CYV3972" s="28"/>
      <c r="CYW3972" s="28"/>
      <c r="CYX3972" s="28"/>
      <c r="CYY3972" s="28"/>
      <c r="CYZ3972" s="29"/>
      <c r="CZA3972" s="27"/>
      <c r="CZB3972" s="28"/>
      <c r="CZC3972" s="28"/>
      <c r="CZD3972" s="28"/>
      <c r="CZE3972" s="28"/>
      <c r="CZF3972" s="28"/>
      <c r="CZG3972" s="28"/>
      <c r="CZH3972" s="29"/>
      <c r="CZI3972" s="27"/>
      <c r="CZJ3972" s="28"/>
      <c r="CZK3972" s="28"/>
      <c r="CZL3972" s="28"/>
      <c r="CZM3972" s="28"/>
      <c r="CZN3972" s="28"/>
      <c r="CZO3972" s="28"/>
      <c r="CZP3972" s="29"/>
      <c r="CZQ3972" s="27"/>
      <c r="CZR3972" s="28"/>
      <c r="CZS3972" s="28"/>
      <c r="CZT3972" s="28"/>
      <c r="CZU3972" s="28"/>
      <c r="CZV3972" s="28"/>
      <c r="CZW3972" s="28"/>
      <c r="CZX3972" s="29"/>
      <c r="CZY3972" s="27"/>
      <c r="CZZ3972" s="28"/>
      <c r="DAA3972" s="28"/>
      <c r="DAB3972" s="28"/>
      <c r="DAC3972" s="28"/>
      <c r="DAD3972" s="28"/>
      <c r="DAE3972" s="28"/>
      <c r="DAF3972" s="29"/>
      <c r="DAG3972" s="27"/>
      <c r="DAH3972" s="28"/>
      <c r="DAI3972" s="28"/>
      <c r="DAJ3972" s="28"/>
      <c r="DAK3972" s="28"/>
      <c r="DAL3972" s="28"/>
      <c r="DAM3972" s="28"/>
      <c r="DAN3972" s="29"/>
      <c r="DAO3972" s="27"/>
      <c r="DAP3972" s="28"/>
      <c r="DAQ3972" s="28"/>
      <c r="DAR3972" s="28"/>
      <c r="DAS3972" s="28"/>
      <c r="DAT3972" s="28"/>
      <c r="DAU3972" s="28"/>
      <c r="DAV3972" s="29"/>
      <c r="DAW3972" s="27"/>
      <c r="DAX3972" s="28"/>
      <c r="DAY3972" s="28"/>
      <c r="DAZ3972" s="28"/>
      <c r="DBA3972" s="28"/>
      <c r="DBB3972" s="28"/>
      <c r="DBC3972" s="28"/>
      <c r="DBD3972" s="29"/>
      <c r="DBE3972" s="27"/>
      <c r="DBF3972" s="28"/>
      <c r="DBG3972" s="28"/>
      <c r="DBH3972" s="28"/>
      <c r="DBI3972" s="28"/>
      <c r="DBJ3972" s="28"/>
      <c r="DBK3972" s="28"/>
      <c r="DBL3972" s="29"/>
      <c r="DBM3972" s="27"/>
      <c r="DBN3972" s="28"/>
      <c r="DBO3972" s="28"/>
      <c r="DBP3972" s="28"/>
      <c r="DBQ3972" s="28"/>
      <c r="DBR3972" s="28"/>
      <c r="DBS3972" s="28"/>
      <c r="DBT3972" s="29"/>
      <c r="DBU3972" s="27"/>
      <c r="DBV3972" s="28"/>
      <c r="DBW3972" s="28"/>
      <c r="DBX3972" s="28"/>
      <c r="DBY3972" s="28"/>
      <c r="DBZ3972" s="28"/>
      <c r="DCA3972" s="28"/>
      <c r="DCB3972" s="29"/>
      <c r="DCC3972" s="27"/>
      <c r="DCD3972" s="28"/>
      <c r="DCE3972" s="28"/>
      <c r="DCF3972" s="28"/>
      <c r="DCG3972" s="28"/>
      <c r="DCH3972" s="28"/>
      <c r="DCI3972" s="28"/>
      <c r="DCJ3972" s="29"/>
      <c r="DCK3972" s="27"/>
      <c r="DCL3972" s="28"/>
      <c r="DCM3972" s="28"/>
      <c r="DCN3972" s="28"/>
      <c r="DCO3972" s="28"/>
      <c r="DCP3972" s="28"/>
      <c r="DCQ3972" s="28"/>
      <c r="DCR3972" s="29"/>
      <c r="DCS3972" s="27"/>
      <c r="DCT3972" s="28"/>
      <c r="DCU3972" s="28"/>
      <c r="DCV3972" s="28"/>
      <c r="DCW3972" s="28"/>
      <c r="DCX3972" s="28"/>
      <c r="DCY3972" s="28"/>
      <c r="DCZ3972" s="29"/>
      <c r="DDA3972" s="27"/>
      <c r="DDB3972" s="28"/>
      <c r="DDC3972" s="28"/>
      <c r="DDD3972" s="28"/>
      <c r="DDE3972" s="28"/>
      <c r="DDF3972" s="28"/>
      <c r="DDG3972" s="28"/>
      <c r="DDH3972" s="29"/>
      <c r="DDI3972" s="27"/>
      <c r="DDJ3972" s="28"/>
      <c r="DDK3972" s="28"/>
      <c r="DDL3972" s="28"/>
      <c r="DDM3972" s="28"/>
      <c r="DDN3972" s="28"/>
      <c r="DDO3972" s="28"/>
      <c r="DDP3972" s="29"/>
      <c r="DDQ3972" s="27"/>
      <c r="DDR3972" s="28"/>
      <c r="DDS3972" s="28"/>
      <c r="DDT3972" s="28"/>
      <c r="DDU3972" s="28"/>
      <c r="DDV3972" s="28"/>
      <c r="DDW3972" s="28"/>
      <c r="DDX3972" s="29"/>
      <c r="DDY3972" s="27"/>
      <c r="DDZ3972" s="28"/>
      <c r="DEA3972" s="28"/>
      <c r="DEB3972" s="28"/>
      <c r="DEC3972" s="28"/>
      <c r="DED3972" s="28"/>
      <c r="DEE3972" s="28"/>
      <c r="DEF3972" s="29"/>
      <c r="DEG3972" s="27"/>
      <c r="DEH3972" s="28"/>
      <c r="DEI3972" s="28"/>
      <c r="DEJ3972" s="28"/>
      <c r="DEK3972" s="28"/>
      <c r="DEL3972" s="28"/>
      <c r="DEM3972" s="28"/>
      <c r="DEN3972" s="29"/>
      <c r="DEO3972" s="27"/>
      <c r="DEP3972" s="28"/>
      <c r="DEQ3972" s="28"/>
      <c r="DER3972" s="28"/>
      <c r="DES3972" s="28"/>
      <c r="DET3972" s="28"/>
      <c r="DEU3972" s="28"/>
      <c r="DEV3972" s="29"/>
      <c r="DEW3972" s="27"/>
      <c r="DEX3972" s="28"/>
      <c r="DEY3972" s="28"/>
      <c r="DEZ3972" s="28"/>
      <c r="DFA3972" s="28"/>
      <c r="DFB3972" s="28"/>
      <c r="DFC3972" s="28"/>
      <c r="DFD3972" s="29"/>
      <c r="DFE3972" s="27"/>
      <c r="DFF3972" s="28"/>
      <c r="DFG3972" s="28"/>
      <c r="DFH3972" s="28"/>
      <c r="DFI3972" s="28"/>
      <c r="DFJ3972" s="28"/>
      <c r="DFK3972" s="28"/>
      <c r="DFL3972" s="29"/>
      <c r="DFM3972" s="27"/>
      <c r="DFN3972" s="28"/>
      <c r="DFO3972" s="28"/>
      <c r="DFP3972" s="28"/>
      <c r="DFQ3972" s="28"/>
      <c r="DFR3972" s="28"/>
      <c r="DFS3972" s="28"/>
      <c r="DFT3972" s="29"/>
      <c r="DFU3972" s="27"/>
      <c r="DFV3972" s="28"/>
      <c r="DFW3972" s="28"/>
      <c r="DFX3972" s="28"/>
      <c r="DFY3972" s="28"/>
      <c r="DFZ3972" s="28"/>
      <c r="DGA3972" s="28"/>
      <c r="DGB3972" s="29"/>
      <c r="DGC3972" s="27"/>
      <c r="DGD3972" s="28"/>
      <c r="DGE3972" s="28"/>
      <c r="DGF3972" s="28"/>
      <c r="DGG3972" s="28"/>
      <c r="DGH3972" s="28"/>
      <c r="DGI3972" s="28"/>
      <c r="DGJ3972" s="29"/>
      <c r="DGK3972" s="27"/>
      <c r="DGL3972" s="28"/>
      <c r="DGM3972" s="28"/>
      <c r="DGN3972" s="28"/>
      <c r="DGO3972" s="28"/>
      <c r="DGP3972" s="28"/>
      <c r="DGQ3972" s="28"/>
      <c r="DGR3972" s="29"/>
      <c r="DGS3972" s="27"/>
      <c r="DGT3972" s="28"/>
      <c r="DGU3972" s="28"/>
      <c r="DGV3972" s="28"/>
      <c r="DGW3972" s="28"/>
      <c r="DGX3972" s="28"/>
      <c r="DGY3972" s="28"/>
      <c r="DGZ3972" s="29"/>
      <c r="DHA3972" s="27"/>
      <c r="DHB3972" s="28"/>
      <c r="DHC3972" s="28"/>
      <c r="DHD3972" s="28"/>
      <c r="DHE3972" s="28"/>
      <c r="DHF3972" s="28"/>
      <c r="DHG3972" s="28"/>
      <c r="DHH3972" s="29"/>
      <c r="DHI3972" s="27"/>
      <c r="DHJ3972" s="28"/>
      <c r="DHK3972" s="28"/>
      <c r="DHL3972" s="28"/>
      <c r="DHM3972" s="28"/>
      <c r="DHN3972" s="28"/>
      <c r="DHO3972" s="28"/>
      <c r="DHP3972" s="29"/>
      <c r="DHQ3972" s="27"/>
      <c r="DHR3972" s="28"/>
      <c r="DHS3972" s="28"/>
      <c r="DHT3972" s="28"/>
      <c r="DHU3972" s="28"/>
      <c r="DHV3972" s="28"/>
      <c r="DHW3972" s="28"/>
      <c r="DHX3972" s="29"/>
      <c r="DHY3972" s="27"/>
      <c r="DHZ3972" s="28"/>
      <c r="DIA3972" s="28"/>
      <c r="DIB3972" s="28"/>
      <c r="DIC3972" s="28"/>
      <c r="DID3972" s="28"/>
      <c r="DIE3972" s="28"/>
      <c r="DIF3972" s="29"/>
      <c r="DIG3972" s="27"/>
      <c r="DIH3972" s="28"/>
      <c r="DII3972" s="28"/>
      <c r="DIJ3972" s="28"/>
      <c r="DIK3972" s="28"/>
      <c r="DIL3972" s="28"/>
      <c r="DIM3972" s="28"/>
      <c r="DIN3972" s="29"/>
      <c r="DIO3972" s="27"/>
      <c r="DIP3972" s="28"/>
      <c r="DIQ3972" s="28"/>
      <c r="DIR3972" s="28"/>
      <c r="DIS3972" s="28"/>
      <c r="DIT3972" s="28"/>
      <c r="DIU3972" s="28"/>
      <c r="DIV3972" s="29"/>
      <c r="DIW3972" s="27"/>
      <c r="DIX3972" s="28"/>
      <c r="DIY3972" s="28"/>
      <c r="DIZ3972" s="28"/>
      <c r="DJA3972" s="28"/>
      <c r="DJB3972" s="28"/>
      <c r="DJC3972" s="28"/>
      <c r="DJD3972" s="29"/>
      <c r="DJE3972" s="27"/>
      <c r="DJF3972" s="28"/>
      <c r="DJG3972" s="28"/>
      <c r="DJH3972" s="28"/>
      <c r="DJI3972" s="28"/>
      <c r="DJJ3972" s="28"/>
      <c r="DJK3972" s="28"/>
      <c r="DJL3972" s="29"/>
      <c r="DJM3972" s="27"/>
      <c r="DJN3972" s="28"/>
      <c r="DJO3972" s="28"/>
      <c r="DJP3972" s="28"/>
      <c r="DJQ3972" s="28"/>
      <c r="DJR3972" s="28"/>
      <c r="DJS3972" s="28"/>
      <c r="DJT3972" s="29"/>
      <c r="DJU3972" s="27"/>
      <c r="DJV3972" s="28"/>
      <c r="DJW3972" s="28"/>
      <c r="DJX3972" s="28"/>
      <c r="DJY3972" s="28"/>
      <c r="DJZ3972" s="28"/>
      <c r="DKA3972" s="28"/>
      <c r="DKB3972" s="29"/>
      <c r="DKC3972" s="27"/>
      <c r="DKD3972" s="28"/>
      <c r="DKE3972" s="28"/>
      <c r="DKF3972" s="28"/>
      <c r="DKG3972" s="28"/>
      <c r="DKH3972" s="28"/>
      <c r="DKI3972" s="28"/>
      <c r="DKJ3972" s="29"/>
      <c r="DKK3972" s="27"/>
      <c r="DKL3972" s="28"/>
      <c r="DKM3972" s="28"/>
      <c r="DKN3972" s="28"/>
      <c r="DKO3972" s="28"/>
      <c r="DKP3972" s="28"/>
      <c r="DKQ3972" s="28"/>
      <c r="DKR3972" s="29"/>
      <c r="DKS3972" s="27"/>
      <c r="DKT3972" s="28"/>
      <c r="DKU3972" s="28"/>
      <c r="DKV3972" s="28"/>
      <c r="DKW3972" s="28"/>
      <c r="DKX3972" s="28"/>
      <c r="DKY3972" s="28"/>
      <c r="DKZ3972" s="29"/>
      <c r="DLA3972" s="27"/>
      <c r="DLB3972" s="28"/>
      <c r="DLC3972" s="28"/>
      <c r="DLD3972" s="28"/>
      <c r="DLE3972" s="28"/>
      <c r="DLF3972" s="28"/>
      <c r="DLG3972" s="28"/>
      <c r="DLH3972" s="29"/>
      <c r="DLI3972" s="27"/>
      <c r="DLJ3972" s="28"/>
      <c r="DLK3972" s="28"/>
      <c r="DLL3972" s="28"/>
      <c r="DLM3972" s="28"/>
      <c r="DLN3972" s="28"/>
      <c r="DLO3972" s="28"/>
      <c r="DLP3972" s="29"/>
      <c r="DLQ3972" s="27"/>
      <c r="DLR3972" s="28"/>
      <c r="DLS3972" s="28"/>
      <c r="DLT3972" s="28"/>
      <c r="DLU3972" s="28"/>
      <c r="DLV3972" s="28"/>
      <c r="DLW3972" s="28"/>
      <c r="DLX3972" s="29"/>
      <c r="DLY3972" s="27"/>
      <c r="DLZ3972" s="28"/>
      <c r="DMA3972" s="28"/>
      <c r="DMB3972" s="28"/>
      <c r="DMC3972" s="28"/>
      <c r="DMD3972" s="28"/>
      <c r="DME3972" s="28"/>
      <c r="DMF3972" s="29"/>
      <c r="DMG3972" s="27"/>
      <c r="DMH3972" s="28"/>
      <c r="DMI3972" s="28"/>
      <c r="DMJ3972" s="28"/>
      <c r="DMK3972" s="28"/>
      <c r="DML3972" s="28"/>
      <c r="DMM3972" s="28"/>
      <c r="DMN3972" s="29"/>
      <c r="DMO3972" s="27"/>
      <c r="DMP3972" s="28"/>
      <c r="DMQ3972" s="28"/>
      <c r="DMR3972" s="28"/>
      <c r="DMS3972" s="28"/>
      <c r="DMT3972" s="28"/>
      <c r="DMU3972" s="28"/>
      <c r="DMV3972" s="29"/>
      <c r="DMW3972" s="27"/>
      <c r="DMX3972" s="28"/>
      <c r="DMY3972" s="28"/>
      <c r="DMZ3972" s="28"/>
      <c r="DNA3972" s="28"/>
      <c r="DNB3972" s="28"/>
      <c r="DNC3972" s="28"/>
      <c r="DND3972" s="29"/>
      <c r="DNE3972" s="27"/>
      <c r="DNF3972" s="28"/>
      <c r="DNG3972" s="28"/>
      <c r="DNH3972" s="28"/>
      <c r="DNI3972" s="28"/>
      <c r="DNJ3972" s="28"/>
      <c r="DNK3972" s="28"/>
      <c r="DNL3972" s="29"/>
      <c r="DNM3972" s="27"/>
      <c r="DNN3972" s="28"/>
      <c r="DNO3972" s="28"/>
      <c r="DNP3972" s="28"/>
      <c r="DNQ3972" s="28"/>
      <c r="DNR3972" s="28"/>
      <c r="DNS3972" s="28"/>
      <c r="DNT3972" s="29"/>
      <c r="DNU3972" s="27"/>
      <c r="DNV3972" s="28"/>
      <c r="DNW3972" s="28"/>
      <c r="DNX3972" s="28"/>
      <c r="DNY3972" s="28"/>
      <c r="DNZ3972" s="28"/>
      <c r="DOA3972" s="28"/>
      <c r="DOB3972" s="29"/>
      <c r="DOC3972" s="27"/>
      <c r="DOD3972" s="28"/>
      <c r="DOE3972" s="28"/>
      <c r="DOF3972" s="28"/>
      <c r="DOG3972" s="28"/>
      <c r="DOH3972" s="28"/>
      <c r="DOI3972" s="28"/>
      <c r="DOJ3972" s="29"/>
      <c r="DOK3972" s="27"/>
      <c r="DOL3972" s="28"/>
      <c r="DOM3972" s="28"/>
      <c r="DON3972" s="28"/>
      <c r="DOO3972" s="28"/>
      <c r="DOP3972" s="28"/>
      <c r="DOQ3972" s="28"/>
      <c r="DOR3972" s="29"/>
      <c r="DOS3972" s="27"/>
      <c r="DOT3972" s="28"/>
      <c r="DOU3972" s="28"/>
      <c r="DOV3972" s="28"/>
      <c r="DOW3972" s="28"/>
      <c r="DOX3972" s="28"/>
      <c r="DOY3972" s="28"/>
      <c r="DOZ3972" s="29"/>
      <c r="DPA3972" s="27"/>
      <c r="DPB3972" s="28"/>
      <c r="DPC3972" s="28"/>
      <c r="DPD3972" s="28"/>
      <c r="DPE3972" s="28"/>
      <c r="DPF3972" s="28"/>
      <c r="DPG3972" s="28"/>
      <c r="DPH3972" s="29"/>
      <c r="DPI3972" s="27"/>
      <c r="DPJ3972" s="28"/>
      <c r="DPK3972" s="28"/>
      <c r="DPL3972" s="28"/>
      <c r="DPM3972" s="28"/>
      <c r="DPN3972" s="28"/>
      <c r="DPO3972" s="28"/>
      <c r="DPP3972" s="29"/>
      <c r="DPQ3972" s="27"/>
      <c r="DPR3972" s="28"/>
      <c r="DPS3972" s="28"/>
      <c r="DPT3972" s="28"/>
      <c r="DPU3972" s="28"/>
      <c r="DPV3972" s="28"/>
      <c r="DPW3972" s="28"/>
      <c r="DPX3972" s="29"/>
      <c r="DPY3972" s="27"/>
      <c r="DPZ3972" s="28"/>
      <c r="DQA3972" s="28"/>
      <c r="DQB3972" s="28"/>
      <c r="DQC3972" s="28"/>
      <c r="DQD3972" s="28"/>
      <c r="DQE3972" s="28"/>
      <c r="DQF3972" s="29"/>
      <c r="DQG3972" s="27"/>
      <c r="DQH3972" s="28"/>
      <c r="DQI3972" s="28"/>
      <c r="DQJ3972" s="28"/>
      <c r="DQK3972" s="28"/>
      <c r="DQL3972" s="28"/>
      <c r="DQM3972" s="28"/>
      <c r="DQN3972" s="29"/>
      <c r="DQO3972" s="27"/>
      <c r="DQP3972" s="28"/>
      <c r="DQQ3972" s="28"/>
      <c r="DQR3972" s="28"/>
      <c r="DQS3972" s="28"/>
      <c r="DQT3972" s="28"/>
      <c r="DQU3972" s="28"/>
      <c r="DQV3972" s="29"/>
      <c r="DQW3972" s="27"/>
      <c r="DQX3972" s="28"/>
      <c r="DQY3972" s="28"/>
      <c r="DQZ3972" s="28"/>
      <c r="DRA3972" s="28"/>
      <c r="DRB3972" s="28"/>
      <c r="DRC3972" s="28"/>
      <c r="DRD3972" s="29"/>
      <c r="DRE3972" s="27"/>
      <c r="DRF3972" s="28"/>
      <c r="DRG3972" s="28"/>
      <c r="DRH3972" s="28"/>
      <c r="DRI3972" s="28"/>
      <c r="DRJ3972" s="28"/>
      <c r="DRK3972" s="28"/>
      <c r="DRL3972" s="29"/>
      <c r="DRM3972" s="27"/>
      <c r="DRN3972" s="28"/>
      <c r="DRO3972" s="28"/>
      <c r="DRP3972" s="28"/>
      <c r="DRQ3972" s="28"/>
      <c r="DRR3972" s="28"/>
      <c r="DRS3972" s="28"/>
      <c r="DRT3972" s="29"/>
      <c r="DRU3972" s="27"/>
      <c r="DRV3972" s="28"/>
      <c r="DRW3972" s="28"/>
      <c r="DRX3972" s="28"/>
      <c r="DRY3972" s="28"/>
      <c r="DRZ3972" s="28"/>
      <c r="DSA3972" s="28"/>
      <c r="DSB3972" s="29"/>
      <c r="DSC3972" s="27"/>
      <c r="DSD3972" s="28"/>
      <c r="DSE3972" s="28"/>
      <c r="DSF3972" s="28"/>
      <c r="DSG3972" s="28"/>
      <c r="DSH3972" s="28"/>
      <c r="DSI3972" s="28"/>
      <c r="DSJ3972" s="29"/>
      <c r="DSK3972" s="27"/>
      <c r="DSL3972" s="28"/>
      <c r="DSM3972" s="28"/>
      <c r="DSN3972" s="28"/>
      <c r="DSO3972" s="28"/>
      <c r="DSP3972" s="28"/>
      <c r="DSQ3972" s="28"/>
      <c r="DSR3972" s="29"/>
      <c r="DSS3972" s="27"/>
      <c r="DST3972" s="28"/>
      <c r="DSU3972" s="28"/>
      <c r="DSV3972" s="28"/>
      <c r="DSW3972" s="28"/>
      <c r="DSX3972" s="28"/>
      <c r="DSY3972" s="28"/>
      <c r="DSZ3972" s="29"/>
      <c r="DTA3972" s="27"/>
      <c r="DTB3972" s="28"/>
      <c r="DTC3972" s="28"/>
      <c r="DTD3972" s="28"/>
      <c r="DTE3972" s="28"/>
      <c r="DTF3972" s="28"/>
      <c r="DTG3972" s="28"/>
      <c r="DTH3972" s="29"/>
      <c r="DTI3972" s="27"/>
      <c r="DTJ3972" s="28"/>
      <c r="DTK3972" s="28"/>
      <c r="DTL3972" s="28"/>
      <c r="DTM3972" s="28"/>
      <c r="DTN3972" s="28"/>
      <c r="DTO3972" s="28"/>
      <c r="DTP3972" s="29"/>
      <c r="DTQ3972" s="27"/>
      <c r="DTR3972" s="28"/>
      <c r="DTS3972" s="28"/>
      <c r="DTT3972" s="28"/>
      <c r="DTU3972" s="28"/>
      <c r="DTV3972" s="28"/>
      <c r="DTW3972" s="28"/>
      <c r="DTX3972" s="29"/>
      <c r="DTY3972" s="27"/>
      <c r="DTZ3972" s="28"/>
      <c r="DUA3972" s="28"/>
      <c r="DUB3972" s="28"/>
      <c r="DUC3972" s="28"/>
      <c r="DUD3972" s="28"/>
      <c r="DUE3972" s="28"/>
      <c r="DUF3972" s="29"/>
      <c r="DUG3972" s="27"/>
      <c r="DUH3972" s="28"/>
      <c r="DUI3972" s="28"/>
      <c r="DUJ3972" s="28"/>
      <c r="DUK3972" s="28"/>
      <c r="DUL3972" s="28"/>
      <c r="DUM3972" s="28"/>
      <c r="DUN3972" s="29"/>
      <c r="DUO3972" s="27"/>
      <c r="DUP3972" s="28"/>
      <c r="DUQ3972" s="28"/>
      <c r="DUR3972" s="28"/>
      <c r="DUS3972" s="28"/>
      <c r="DUT3972" s="28"/>
      <c r="DUU3972" s="28"/>
      <c r="DUV3972" s="29"/>
      <c r="DUW3972" s="27"/>
      <c r="DUX3972" s="28"/>
      <c r="DUY3972" s="28"/>
      <c r="DUZ3972" s="28"/>
      <c r="DVA3972" s="28"/>
      <c r="DVB3972" s="28"/>
      <c r="DVC3972" s="28"/>
      <c r="DVD3972" s="29"/>
      <c r="DVE3972" s="27"/>
      <c r="DVF3972" s="28"/>
      <c r="DVG3972" s="28"/>
      <c r="DVH3972" s="28"/>
      <c r="DVI3972" s="28"/>
      <c r="DVJ3972" s="28"/>
      <c r="DVK3972" s="28"/>
      <c r="DVL3972" s="29"/>
      <c r="DVM3972" s="27"/>
      <c r="DVN3972" s="28"/>
      <c r="DVO3972" s="28"/>
      <c r="DVP3972" s="28"/>
      <c r="DVQ3972" s="28"/>
      <c r="DVR3972" s="28"/>
      <c r="DVS3972" s="28"/>
      <c r="DVT3972" s="29"/>
      <c r="DVU3972" s="27"/>
      <c r="DVV3972" s="28"/>
      <c r="DVW3972" s="28"/>
      <c r="DVX3972" s="28"/>
      <c r="DVY3972" s="28"/>
      <c r="DVZ3972" s="28"/>
      <c r="DWA3972" s="28"/>
      <c r="DWB3972" s="29"/>
      <c r="DWC3972" s="27"/>
      <c r="DWD3972" s="28"/>
      <c r="DWE3972" s="28"/>
      <c r="DWF3972" s="28"/>
      <c r="DWG3972" s="28"/>
      <c r="DWH3972" s="28"/>
      <c r="DWI3972" s="28"/>
      <c r="DWJ3972" s="29"/>
      <c r="DWK3972" s="27"/>
      <c r="DWL3972" s="28"/>
      <c r="DWM3972" s="28"/>
      <c r="DWN3972" s="28"/>
      <c r="DWO3972" s="28"/>
      <c r="DWP3972" s="28"/>
      <c r="DWQ3972" s="28"/>
      <c r="DWR3972" s="29"/>
      <c r="DWS3972" s="27"/>
      <c r="DWT3972" s="28"/>
      <c r="DWU3972" s="28"/>
      <c r="DWV3972" s="28"/>
      <c r="DWW3972" s="28"/>
      <c r="DWX3972" s="28"/>
      <c r="DWY3972" s="28"/>
      <c r="DWZ3972" s="29"/>
      <c r="DXA3972" s="27"/>
      <c r="DXB3972" s="28"/>
      <c r="DXC3972" s="28"/>
      <c r="DXD3972" s="28"/>
      <c r="DXE3972" s="28"/>
      <c r="DXF3972" s="28"/>
      <c r="DXG3972" s="28"/>
      <c r="DXH3972" s="29"/>
      <c r="DXI3972" s="27"/>
      <c r="DXJ3972" s="28"/>
      <c r="DXK3972" s="28"/>
      <c r="DXL3972" s="28"/>
      <c r="DXM3972" s="28"/>
      <c r="DXN3972" s="28"/>
      <c r="DXO3972" s="28"/>
      <c r="DXP3972" s="29"/>
      <c r="DXQ3972" s="27"/>
      <c r="DXR3972" s="28"/>
      <c r="DXS3972" s="28"/>
      <c r="DXT3972" s="28"/>
      <c r="DXU3972" s="28"/>
      <c r="DXV3972" s="28"/>
      <c r="DXW3972" s="28"/>
      <c r="DXX3972" s="29"/>
      <c r="DXY3972" s="27"/>
      <c r="DXZ3972" s="28"/>
      <c r="DYA3972" s="28"/>
      <c r="DYB3972" s="28"/>
      <c r="DYC3972" s="28"/>
      <c r="DYD3972" s="28"/>
      <c r="DYE3972" s="28"/>
      <c r="DYF3972" s="29"/>
      <c r="DYG3972" s="27"/>
      <c r="DYH3972" s="28"/>
      <c r="DYI3972" s="28"/>
      <c r="DYJ3972" s="28"/>
      <c r="DYK3972" s="28"/>
      <c r="DYL3972" s="28"/>
      <c r="DYM3972" s="28"/>
      <c r="DYN3972" s="29"/>
      <c r="DYO3972" s="27"/>
      <c r="DYP3972" s="28"/>
      <c r="DYQ3972" s="28"/>
      <c r="DYR3972" s="28"/>
      <c r="DYS3972" s="28"/>
      <c r="DYT3972" s="28"/>
      <c r="DYU3972" s="28"/>
      <c r="DYV3972" s="29"/>
      <c r="DYW3972" s="27"/>
      <c r="DYX3972" s="28"/>
      <c r="DYY3972" s="28"/>
      <c r="DYZ3972" s="28"/>
      <c r="DZA3972" s="28"/>
      <c r="DZB3972" s="28"/>
      <c r="DZC3972" s="28"/>
      <c r="DZD3972" s="29"/>
      <c r="DZE3972" s="27"/>
      <c r="DZF3972" s="28"/>
      <c r="DZG3972" s="28"/>
      <c r="DZH3972" s="28"/>
      <c r="DZI3972" s="28"/>
      <c r="DZJ3972" s="28"/>
      <c r="DZK3972" s="28"/>
      <c r="DZL3972" s="29"/>
      <c r="DZM3972" s="27"/>
      <c r="DZN3972" s="28"/>
      <c r="DZO3972" s="28"/>
      <c r="DZP3972" s="28"/>
      <c r="DZQ3972" s="28"/>
      <c r="DZR3972" s="28"/>
      <c r="DZS3972" s="28"/>
      <c r="DZT3972" s="29"/>
      <c r="DZU3972" s="27"/>
      <c r="DZV3972" s="28"/>
      <c r="DZW3972" s="28"/>
      <c r="DZX3972" s="28"/>
      <c r="DZY3972" s="28"/>
      <c r="DZZ3972" s="28"/>
      <c r="EAA3972" s="28"/>
      <c r="EAB3972" s="29"/>
      <c r="EAC3972" s="27"/>
      <c r="EAD3972" s="28"/>
      <c r="EAE3972" s="28"/>
      <c r="EAF3972" s="28"/>
      <c r="EAG3972" s="28"/>
      <c r="EAH3972" s="28"/>
      <c r="EAI3972" s="28"/>
      <c r="EAJ3972" s="29"/>
      <c r="EAK3972" s="27"/>
      <c r="EAL3972" s="28"/>
      <c r="EAM3972" s="28"/>
      <c r="EAN3972" s="28"/>
      <c r="EAO3972" s="28"/>
      <c r="EAP3972" s="28"/>
      <c r="EAQ3972" s="28"/>
      <c r="EAR3972" s="29"/>
      <c r="EAS3972" s="27"/>
      <c r="EAT3972" s="28"/>
      <c r="EAU3972" s="28"/>
      <c r="EAV3972" s="28"/>
      <c r="EAW3972" s="28"/>
      <c r="EAX3972" s="28"/>
      <c r="EAY3972" s="28"/>
      <c r="EAZ3972" s="29"/>
      <c r="EBA3972" s="27"/>
      <c r="EBB3972" s="28"/>
      <c r="EBC3972" s="28"/>
      <c r="EBD3972" s="28"/>
      <c r="EBE3972" s="28"/>
      <c r="EBF3972" s="28"/>
      <c r="EBG3972" s="28"/>
      <c r="EBH3972" s="29"/>
      <c r="EBI3972" s="27"/>
      <c r="EBJ3972" s="28"/>
      <c r="EBK3972" s="28"/>
      <c r="EBL3972" s="28"/>
      <c r="EBM3972" s="28"/>
      <c r="EBN3972" s="28"/>
      <c r="EBO3972" s="28"/>
      <c r="EBP3972" s="29"/>
      <c r="EBQ3972" s="27"/>
      <c r="EBR3972" s="28"/>
      <c r="EBS3972" s="28"/>
      <c r="EBT3972" s="28"/>
      <c r="EBU3972" s="28"/>
      <c r="EBV3972" s="28"/>
      <c r="EBW3972" s="28"/>
      <c r="EBX3972" s="29"/>
      <c r="EBY3972" s="27"/>
      <c r="EBZ3972" s="28"/>
      <c r="ECA3972" s="28"/>
      <c r="ECB3972" s="28"/>
      <c r="ECC3972" s="28"/>
      <c r="ECD3972" s="28"/>
      <c r="ECE3972" s="28"/>
      <c r="ECF3972" s="29"/>
      <c r="ECG3972" s="27"/>
      <c r="ECH3972" s="28"/>
      <c r="ECI3972" s="28"/>
      <c r="ECJ3972" s="28"/>
      <c r="ECK3972" s="28"/>
      <c r="ECL3972" s="28"/>
      <c r="ECM3972" s="28"/>
      <c r="ECN3972" s="29"/>
      <c r="ECO3972" s="27"/>
      <c r="ECP3972" s="28"/>
      <c r="ECQ3972" s="28"/>
      <c r="ECR3972" s="28"/>
      <c r="ECS3972" s="28"/>
      <c r="ECT3972" s="28"/>
      <c r="ECU3972" s="28"/>
      <c r="ECV3972" s="29"/>
      <c r="ECW3972" s="27"/>
      <c r="ECX3972" s="28"/>
      <c r="ECY3972" s="28"/>
      <c r="ECZ3972" s="28"/>
      <c r="EDA3972" s="28"/>
      <c r="EDB3972" s="28"/>
      <c r="EDC3972" s="28"/>
      <c r="EDD3972" s="29"/>
      <c r="EDE3972" s="27"/>
      <c r="EDF3972" s="28"/>
      <c r="EDG3972" s="28"/>
      <c r="EDH3972" s="28"/>
      <c r="EDI3972" s="28"/>
      <c r="EDJ3972" s="28"/>
      <c r="EDK3972" s="28"/>
      <c r="EDL3972" s="29"/>
      <c r="EDM3972" s="27"/>
      <c r="EDN3972" s="28"/>
      <c r="EDO3972" s="28"/>
      <c r="EDP3972" s="28"/>
      <c r="EDQ3972" s="28"/>
      <c r="EDR3972" s="28"/>
      <c r="EDS3972" s="28"/>
      <c r="EDT3972" s="29"/>
      <c r="EDU3972" s="27"/>
      <c r="EDV3972" s="28"/>
      <c r="EDW3972" s="28"/>
      <c r="EDX3972" s="28"/>
      <c r="EDY3972" s="28"/>
      <c r="EDZ3972" s="28"/>
      <c r="EEA3972" s="28"/>
      <c r="EEB3972" s="29"/>
      <c r="EEC3972" s="27"/>
      <c r="EED3972" s="28"/>
      <c r="EEE3972" s="28"/>
      <c r="EEF3972" s="28"/>
      <c r="EEG3972" s="28"/>
      <c r="EEH3972" s="28"/>
      <c r="EEI3972" s="28"/>
      <c r="EEJ3972" s="29"/>
      <c r="EEK3972" s="27"/>
      <c r="EEL3972" s="28"/>
      <c r="EEM3972" s="28"/>
      <c r="EEN3972" s="28"/>
      <c r="EEO3972" s="28"/>
      <c r="EEP3972" s="28"/>
      <c r="EEQ3972" s="28"/>
      <c r="EER3972" s="29"/>
      <c r="EES3972" s="27"/>
      <c r="EET3972" s="28"/>
      <c r="EEU3972" s="28"/>
      <c r="EEV3972" s="28"/>
      <c r="EEW3972" s="28"/>
      <c r="EEX3972" s="28"/>
      <c r="EEY3972" s="28"/>
      <c r="EEZ3972" s="29"/>
      <c r="EFA3972" s="27"/>
      <c r="EFB3972" s="28"/>
      <c r="EFC3972" s="28"/>
      <c r="EFD3972" s="28"/>
      <c r="EFE3972" s="28"/>
      <c r="EFF3972" s="28"/>
      <c r="EFG3972" s="28"/>
      <c r="EFH3972" s="29"/>
      <c r="EFI3972" s="27"/>
      <c r="EFJ3972" s="28"/>
      <c r="EFK3972" s="28"/>
      <c r="EFL3972" s="28"/>
      <c r="EFM3972" s="28"/>
      <c r="EFN3972" s="28"/>
      <c r="EFO3972" s="28"/>
      <c r="EFP3972" s="29"/>
      <c r="EFQ3972" s="27"/>
      <c r="EFR3972" s="28"/>
      <c r="EFS3972" s="28"/>
      <c r="EFT3972" s="28"/>
      <c r="EFU3972" s="28"/>
      <c r="EFV3972" s="28"/>
      <c r="EFW3972" s="28"/>
      <c r="EFX3972" s="29"/>
      <c r="EFY3972" s="27"/>
      <c r="EFZ3972" s="28"/>
      <c r="EGA3972" s="28"/>
      <c r="EGB3972" s="28"/>
      <c r="EGC3972" s="28"/>
      <c r="EGD3972" s="28"/>
      <c r="EGE3972" s="28"/>
      <c r="EGF3972" s="29"/>
      <c r="EGG3972" s="27"/>
      <c r="EGH3972" s="28"/>
      <c r="EGI3972" s="28"/>
      <c r="EGJ3972" s="28"/>
      <c r="EGK3972" s="28"/>
      <c r="EGL3972" s="28"/>
      <c r="EGM3972" s="28"/>
      <c r="EGN3972" s="29"/>
      <c r="EGO3972" s="27"/>
      <c r="EGP3972" s="28"/>
      <c r="EGQ3972" s="28"/>
      <c r="EGR3972" s="28"/>
      <c r="EGS3972" s="28"/>
      <c r="EGT3972" s="28"/>
      <c r="EGU3972" s="28"/>
      <c r="EGV3972" s="29"/>
      <c r="EGW3972" s="27"/>
      <c r="EGX3972" s="28"/>
      <c r="EGY3972" s="28"/>
      <c r="EGZ3972" s="28"/>
      <c r="EHA3972" s="28"/>
      <c r="EHB3972" s="28"/>
      <c r="EHC3972" s="28"/>
      <c r="EHD3972" s="29"/>
      <c r="EHE3972" s="27"/>
      <c r="EHF3972" s="28"/>
      <c r="EHG3972" s="28"/>
      <c r="EHH3972" s="28"/>
      <c r="EHI3972" s="28"/>
      <c r="EHJ3972" s="28"/>
      <c r="EHK3972" s="28"/>
      <c r="EHL3972" s="29"/>
      <c r="EHM3972" s="27"/>
      <c r="EHN3972" s="28"/>
      <c r="EHO3972" s="28"/>
      <c r="EHP3972" s="28"/>
      <c r="EHQ3972" s="28"/>
      <c r="EHR3972" s="28"/>
      <c r="EHS3972" s="28"/>
      <c r="EHT3972" s="29"/>
      <c r="EHU3972" s="27"/>
      <c r="EHV3972" s="28"/>
      <c r="EHW3972" s="28"/>
      <c r="EHX3972" s="28"/>
      <c r="EHY3972" s="28"/>
      <c r="EHZ3972" s="28"/>
      <c r="EIA3972" s="28"/>
      <c r="EIB3972" s="29"/>
      <c r="EIC3972" s="27"/>
      <c r="EID3972" s="28"/>
      <c r="EIE3972" s="28"/>
      <c r="EIF3972" s="28"/>
      <c r="EIG3972" s="28"/>
      <c r="EIH3972" s="28"/>
      <c r="EII3972" s="28"/>
      <c r="EIJ3972" s="29"/>
      <c r="EIK3972" s="27"/>
      <c r="EIL3972" s="28"/>
      <c r="EIM3972" s="28"/>
      <c r="EIN3972" s="28"/>
      <c r="EIO3972" s="28"/>
      <c r="EIP3972" s="28"/>
      <c r="EIQ3972" s="28"/>
      <c r="EIR3972" s="29"/>
      <c r="EIS3972" s="27"/>
      <c r="EIT3972" s="28"/>
      <c r="EIU3972" s="28"/>
      <c r="EIV3972" s="28"/>
      <c r="EIW3972" s="28"/>
      <c r="EIX3972" s="28"/>
      <c r="EIY3972" s="28"/>
      <c r="EIZ3972" s="29"/>
      <c r="EJA3972" s="27"/>
      <c r="EJB3972" s="28"/>
      <c r="EJC3972" s="28"/>
      <c r="EJD3972" s="28"/>
      <c r="EJE3972" s="28"/>
      <c r="EJF3972" s="28"/>
      <c r="EJG3972" s="28"/>
      <c r="EJH3972" s="29"/>
      <c r="EJI3972" s="27"/>
      <c r="EJJ3972" s="28"/>
      <c r="EJK3972" s="28"/>
      <c r="EJL3972" s="28"/>
      <c r="EJM3972" s="28"/>
      <c r="EJN3972" s="28"/>
      <c r="EJO3972" s="28"/>
      <c r="EJP3972" s="29"/>
      <c r="EJQ3972" s="27"/>
      <c r="EJR3972" s="28"/>
      <c r="EJS3972" s="28"/>
      <c r="EJT3972" s="28"/>
      <c r="EJU3972" s="28"/>
      <c r="EJV3972" s="28"/>
      <c r="EJW3972" s="28"/>
      <c r="EJX3972" s="29"/>
      <c r="EJY3972" s="27"/>
      <c r="EJZ3972" s="28"/>
      <c r="EKA3972" s="28"/>
      <c r="EKB3972" s="28"/>
      <c r="EKC3972" s="28"/>
      <c r="EKD3972" s="28"/>
      <c r="EKE3972" s="28"/>
      <c r="EKF3972" s="29"/>
      <c r="EKG3972" s="27"/>
      <c r="EKH3972" s="28"/>
      <c r="EKI3972" s="28"/>
      <c r="EKJ3972" s="28"/>
      <c r="EKK3972" s="28"/>
      <c r="EKL3972" s="28"/>
      <c r="EKM3972" s="28"/>
      <c r="EKN3972" s="29"/>
      <c r="EKO3972" s="27"/>
      <c r="EKP3972" s="28"/>
      <c r="EKQ3972" s="28"/>
      <c r="EKR3972" s="28"/>
      <c r="EKS3972" s="28"/>
      <c r="EKT3972" s="28"/>
      <c r="EKU3972" s="28"/>
      <c r="EKV3972" s="29"/>
      <c r="EKW3972" s="27"/>
      <c r="EKX3972" s="28"/>
      <c r="EKY3972" s="28"/>
      <c r="EKZ3972" s="28"/>
      <c r="ELA3972" s="28"/>
      <c r="ELB3972" s="28"/>
      <c r="ELC3972" s="28"/>
      <c r="ELD3972" s="29"/>
      <c r="ELE3972" s="27"/>
      <c r="ELF3972" s="28"/>
      <c r="ELG3972" s="28"/>
      <c r="ELH3972" s="28"/>
      <c r="ELI3972" s="28"/>
      <c r="ELJ3972" s="28"/>
      <c r="ELK3972" s="28"/>
      <c r="ELL3972" s="29"/>
      <c r="ELM3972" s="27"/>
      <c r="ELN3972" s="28"/>
      <c r="ELO3972" s="28"/>
      <c r="ELP3972" s="28"/>
      <c r="ELQ3972" s="28"/>
      <c r="ELR3972" s="28"/>
      <c r="ELS3972" s="28"/>
      <c r="ELT3972" s="29"/>
      <c r="ELU3972" s="27"/>
      <c r="ELV3972" s="28"/>
      <c r="ELW3972" s="28"/>
      <c r="ELX3972" s="28"/>
      <c r="ELY3972" s="28"/>
      <c r="ELZ3972" s="28"/>
      <c r="EMA3972" s="28"/>
      <c r="EMB3972" s="29"/>
      <c r="EMC3972" s="27"/>
      <c r="EMD3972" s="28"/>
      <c r="EME3972" s="28"/>
      <c r="EMF3972" s="28"/>
      <c r="EMG3972" s="28"/>
      <c r="EMH3972" s="28"/>
      <c r="EMI3972" s="28"/>
      <c r="EMJ3972" s="29"/>
      <c r="EMK3972" s="27"/>
      <c r="EML3972" s="28"/>
      <c r="EMM3972" s="28"/>
      <c r="EMN3972" s="28"/>
      <c r="EMO3972" s="28"/>
      <c r="EMP3972" s="28"/>
      <c r="EMQ3972" s="28"/>
      <c r="EMR3972" s="29"/>
      <c r="EMS3972" s="27"/>
      <c r="EMT3972" s="28"/>
      <c r="EMU3972" s="28"/>
      <c r="EMV3972" s="28"/>
      <c r="EMW3972" s="28"/>
      <c r="EMX3972" s="28"/>
      <c r="EMY3972" s="28"/>
      <c r="EMZ3972" s="29"/>
      <c r="ENA3972" s="27"/>
      <c r="ENB3972" s="28"/>
      <c r="ENC3972" s="28"/>
      <c r="END3972" s="28"/>
      <c r="ENE3972" s="28"/>
      <c r="ENF3972" s="28"/>
      <c r="ENG3972" s="28"/>
      <c r="ENH3972" s="29"/>
      <c r="ENI3972" s="27"/>
      <c r="ENJ3972" s="28"/>
      <c r="ENK3972" s="28"/>
      <c r="ENL3972" s="28"/>
      <c r="ENM3972" s="28"/>
      <c r="ENN3972" s="28"/>
      <c r="ENO3972" s="28"/>
      <c r="ENP3972" s="29"/>
      <c r="ENQ3972" s="27"/>
      <c r="ENR3972" s="28"/>
      <c r="ENS3972" s="28"/>
      <c r="ENT3972" s="28"/>
      <c r="ENU3972" s="28"/>
      <c r="ENV3972" s="28"/>
      <c r="ENW3972" s="28"/>
      <c r="ENX3972" s="29"/>
      <c r="ENY3972" s="27"/>
      <c r="ENZ3972" s="28"/>
      <c r="EOA3972" s="28"/>
      <c r="EOB3972" s="28"/>
      <c r="EOC3972" s="28"/>
      <c r="EOD3972" s="28"/>
      <c r="EOE3972" s="28"/>
      <c r="EOF3972" s="29"/>
      <c r="EOG3972" s="27"/>
      <c r="EOH3972" s="28"/>
      <c r="EOI3972" s="28"/>
      <c r="EOJ3972" s="28"/>
      <c r="EOK3972" s="28"/>
      <c r="EOL3972" s="28"/>
      <c r="EOM3972" s="28"/>
      <c r="EON3972" s="29"/>
      <c r="EOO3972" s="27"/>
      <c r="EOP3972" s="28"/>
      <c r="EOQ3972" s="28"/>
      <c r="EOR3972" s="28"/>
      <c r="EOS3972" s="28"/>
      <c r="EOT3972" s="28"/>
      <c r="EOU3972" s="28"/>
      <c r="EOV3972" s="29"/>
      <c r="EOW3972" s="27"/>
      <c r="EOX3972" s="28"/>
      <c r="EOY3972" s="28"/>
      <c r="EOZ3972" s="28"/>
      <c r="EPA3972" s="28"/>
      <c r="EPB3972" s="28"/>
      <c r="EPC3972" s="28"/>
      <c r="EPD3972" s="29"/>
      <c r="EPE3972" s="27"/>
      <c r="EPF3972" s="28"/>
      <c r="EPG3972" s="28"/>
      <c r="EPH3972" s="28"/>
      <c r="EPI3972" s="28"/>
      <c r="EPJ3972" s="28"/>
      <c r="EPK3972" s="28"/>
      <c r="EPL3972" s="29"/>
      <c r="EPM3972" s="27"/>
      <c r="EPN3972" s="28"/>
      <c r="EPO3972" s="28"/>
      <c r="EPP3972" s="28"/>
      <c r="EPQ3972" s="28"/>
      <c r="EPR3972" s="28"/>
      <c r="EPS3972" s="28"/>
      <c r="EPT3972" s="29"/>
      <c r="EPU3972" s="27"/>
      <c r="EPV3972" s="28"/>
      <c r="EPW3972" s="28"/>
      <c r="EPX3972" s="28"/>
      <c r="EPY3972" s="28"/>
      <c r="EPZ3972" s="28"/>
      <c r="EQA3972" s="28"/>
      <c r="EQB3972" s="29"/>
      <c r="EQC3972" s="27"/>
      <c r="EQD3972" s="28"/>
      <c r="EQE3972" s="28"/>
      <c r="EQF3972" s="28"/>
      <c r="EQG3972" s="28"/>
      <c r="EQH3972" s="28"/>
      <c r="EQI3972" s="28"/>
      <c r="EQJ3972" s="29"/>
      <c r="EQK3972" s="27"/>
      <c r="EQL3972" s="28"/>
      <c r="EQM3972" s="28"/>
      <c r="EQN3972" s="28"/>
      <c r="EQO3972" s="28"/>
      <c r="EQP3972" s="28"/>
      <c r="EQQ3972" s="28"/>
      <c r="EQR3972" s="29"/>
      <c r="EQS3972" s="27"/>
      <c r="EQT3972" s="28"/>
      <c r="EQU3972" s="28"/>
      <c r="EQV3972" s="28"/>
      <c r="EQW3972" s="28"/>
      <c r="EQX3972" s="28"/>
      <c r="EQY3972" s="28"/>
      <c r="EQZ3972" s="29"/>
      <c r="ERA3972" s="27"/>
      <c r="ERB3972" s="28"/>
      <c r="ERC3972" s="28"/>
      <c r="ERD3972" s="28"/>
      <c r="ERE3972" s="28"/>
      <c r="ERF3972" s="28"/>
      <c r="ERG3972" s="28"/>
      <c r="ERH3972" s="29"/>
      <c r="ERI3972" s="27"/>
      <c r="ERJ3972" s="28"/>
      <c r="ERK3972" s="28"/>
      <c r="ERL3972" s="28"/>
      <c r="ERM3972" s="28"/>
      <c r="ERN3972" s="28"/>
      <c r="ERO3972" s="28"/>
      <c r="ERP3972" s="29"/>
      <c r="ERQ3972" s="27"/>
      <c r="ERR3972" s="28"/>
      <c r="ERS3972" s="28"/>
      <c r="ERT3972" s="28"/>
      <c r="ERU3972" s="28"/>
      <c r="ERV3972" s="28"/>
      <c r="ERW3972" s="28"/>
      <c r="ERX3972" s="29"/>
      <c r="ERY3972" s="27"/>
      <c r="ERZ3972" s="28"/>
      <c r="ESA3972" s="28"/>
      <c r="ESB3972" s="28"/>
      <c r="ESC3972" s="28"/>
      <c r="ESD3972" s="28"/>
      <c r="ESE3972" s="28"/>
      <c r="ESF3972" s="29"/>
      <c r="ESG3972" s="27"/>
      <c r="ESH3972" s="28"/>
      <c r="ESI3972" s="28"/>
      <c r="ESJ3972" s="28"/>
      <c r="ESK3972" s="28"/>
      <c r="ESL3972" s="28"/>
      <c r="ESM3972" s="28"/>
      <c r="ESN3972" s="29"/>
      <c r="ESO3972" s="27"/>
      <c r="ESP3972" s="28"/>
      <c r="ESQ3972" s="28"/>
      <c r="ESR3972" s="28"/>
      <c r="ESS3972" s="28"/>
      <c r="EST3972" s="28"/>
      <c r="ESU3972" s="28"/>
      <c r="ESV3972" s="29"/>
      <c r="ESW3972" s="27"/>
      <c r="ESX3972" s="28"/>
      <c r="ESY3972" s="28"/>
      <c r="ESZ3972" s="28"/>
      <c r="ETA3972" s="28"/>
      <c r="ETB3972" s="28"/>
      <c r="ETC3972" s="28"/>
      <c r="ETD3972" s="29"/>
      <c r="ETE3972" s="27"/>
      <c r="ETF3972" s="28"/>
      <c r="ETG3972" s="28"/>
      <c r="ETH3972" s="28"/>
      <c r="ETI3972" s="28"/>
      <c r="ETJ3972" s="28"/>
      <c r="ETK3972" s="28"/>
      <c r="ETL3972" s="29"/>
      <c r="ETM3972" s="27"/>
      <c r="ETN3972" s="28"/>
      <c r="ETO3972" s="28"/>
      <c r="ETP3972" s="28"/>
      <c r="ETQ3972" s="28"/>
      <c r="ETR3972" s="28"/>
      <c r="ETS3972" s="28"/>
      <c r="ETT3972" s="29"/>
      <c r="ETU3972" s="27"/>
      <c r="ETV3972" s="28"/>
      <c r="ETW3972" s="28"/>
      <c r="ETX3972" s="28"/>
      <c r="ETY3972" s="28"/>
      <c r="ETZ3972" s="28"/>
      <c r="EUA3972" s="28"/>
      <c r="EUB3972" s="29"/>
      <c r="EUC3972" s="27"/>
      <c r="EUD3972" s="28"/>
      <c r="EUE3972" s="28"/>
      <c r="EUF3972" s="28"/>
      <c r="EUG3972" s="28"/>
      <c r="EUH3972" s="28"/>
      <c r="EUI3972" s="28"/>
      <c r="EUJ3972" s="29"/>
      <c r="EUK3972" s="27"/>
      <c r="EUL3972" s="28"/>
      <c r="EUM3972" s="28"/>
      <c r="EUN3972" s="28"/>
      <c r="EUO3972" s="28"/>
      <c r="EUP3972" s="28"/>
      <c r="EUQ3972" s="28"/>
      <c r="EUR3972" s="29"/>
      <c r="EUS3972" s="27"/>
      <c r="EUT3972" s="28"/>
      <c r="EUU3972" s="28"/>
      <c r="EUV3972" s="28"/>
      <c r="EUW3972" s="28"/>
      <c r="EUX3972" s="28"/>
      <c r="EUY3972" s="28"/>
      <c r="EUZ3972" s="29"/>
      <c r="EVA3972" s="27"/>
      <c r="EVB3972" s="28"/>
      <c r="EVC3972" s="28"/>
      <c r="EVD3972" s="28"/>
      <c r="EVE3972" s="28"/>
      <c r="EVF3972" s="28"/>
      <c r="EVG3972" s="28"/>
      <c r="EVH3972" s="29"/>
      <c r="EVI3972" s="27"/>
      <c r="EVJ3972" s="28"/>
      <c r="EVK3972" s="28"/>
      <c r="EVL3972" s="28"/>
      <c r="EVM3972" s="28"/>
      <c r="EVN3972" s="28"/>
      <c r="EVO3972" s="28"/>
      <c r="EVP3972" s="29"/>
      <c r="EVQ3972" s="27"/>
      <c r="EVR3972" s="28"/>
      <c r="EVS3972" s="28"/>
      <c r="EVT3972" s="28"/>
      <c r="EVU3972" s="28"/>
      <c r="EVV3972" s="28"/>
      <c r="EVW3972" s="28"/>
      <c r="EVX3972" s="29"/>
      <c r="EVY3972" s="27"/>
      <c r="EVZ3972" s="28"/>
      <c r="EWA3972" s="28"/>
      <c r="EWB3972" s="28"/>
      <c r="EWC3972" s="28"/>
      <c r="EWD3972" s="28"/>
      <c r="EWE3972" s="28"/>
      <c r="EWF3972" s="29"/>
      <c r="EWG3972" s="27"/>
      <c r="EWH3972" s="28"/>
      <c r="EWI3972" s="28"/>
      <c r="EWJ3972" s="28"/>
      <c r="EWK3972" s="28"/>
      <c r="EWL3972" s="28"/>
      <c r="EWM3972" s="28"/>
      <c r="EWN3972" s="29"/>
      <c r="EWO3972" s="27"/>
      <c r="EWP3972" s="28"/>
      <c r="EWQ3972" s="28"/>
      <c r="EWR3972" s="28"/>
      <c r="EWS3972" s="28"/>
      <c r="EWT3972" s="28"/>
      <c r="EWU3972" s="28"/>
      <c r="EWV3972" s="29"/>
      <c r="EWW3972" s="27"/>
      <c r="EWX3972" s="28"/>
      <c r="EWY3972" s="28"/>
      <c r="EWZ3972" s="28"/>
      <c r="EXA3972" s="28"/>
      <c r="EXB3972" s="28"/>
      <c r="EXC3972" s="28"/>
      <c r="EXD3972" s="29"/>
      <c r="EXE3972" s="27"/>
      <c r="EXF3972" s="28"/>
      <c r="EXG3972" s="28"/>
      <c r="EXH3972" s="28"/>
      <c r="EXI3972" s="28"/>
      <c r="EXJ3972" s="28"/>
      <c r="EXK3972" s="28"/>
      <c r="EXL3972" s="29"/>
      <c r="EXM3972" s="27"/>
      <c r="EXN3972" s="28"/>
      <c r="EXO3972" s="28"/>
      <c r="EXP3972" s="28"/>
      <c r="EXQ3972" s="28"/>
      <c r="EXR3972" s="28"/>
      <c r="EXS3972" s="28"/>
      <c r="EXT3972" s="29"/>
      <c r="EXU3972" s="27"/>
      <c r="EXV3972" s="28"/>
      <c r="EXW3972" s="28"/>
      <c r="EXX3972" s="28"/>
      <c r="EXY3972" s="28"/>
      <c r="EXZ3972" s="28"/>
      <c r="EYA3972" s="28"/>
      <c r="EYB3972" s="29"/>
      <c r="EYC3972" s="27"/>
      <c r="EYD3972" s="28"/>
      <c r="EYE3972" s="28"/>
      <c r="EYF3972" s="28"/>
      <c r="EYG3972" s="28"/>
      <c r="EYH3972" s="28"/>
      <c r="EYI3972" s="28"/>
      <c r="EYJ3972" s="29"/>
      <c r="EYK3972" s="27"/>
      <c r="EYL3972" s="28"/>
      <c r="EYM3972" s="28"/>
      <c r="EYN3972" s="28"/>
      <c r="EYO3972" s="28"/>
      <c r="EYP3972" s="28"/>
      <c r="EYQ3972" s="28"/>
      <c r="EYR3972" s="29"/>
      <c r="EYS3972" s="27"/>
      <c r="EYT3972" s="28"/>
      <c r="EYU3972" s="28"/>
      <c r="EYV3972" s="28"/>
      <c r="EYW3972" s="28"/>
      <c r="EYX3972" s="28"/>
      <c r="EYY3972" s="28"/>
      <c r="EYZ3972" s="29"/>
      <c r="EZA3972" s="27"/>
      <c r="EZB3972" s="28"/>
      <c r="EZC3972" s="28"/>
      <c r="EZD3972" s="28"/>
      <c r="EZE3972" s="28"/>
      <c r="EZF3972" s="28"/>
      <c r="EZG3972" s="28"/>
      <c r="EZH3972" s="29"/>
      <c r="EZI3972" s="27"/>
      <c r="EZJ3972" s="28"/>
      <c r="EZK3972" s="28"/>
      <c r="EZL3972" s="28"/>
      <c r="EZM3972" s="28"/>
      <c r="EZN3972" s="28"/>
      <c r="EZO3972" s="28"/>
      <c r="EZP3972" s="29"/>
      <c r="EZQ3972" s="27"/>
      <c r="EZR3972" s="28"/>
      <c r="EZS3972" s="28"/>
      <c r="EZT3972" s="28"/>
      <c r="EZU3972" s="28"/>
      <c r="EZV3972" s="28"/>
      <c r="EZW3972" s="28"/>
      <c r="EZX3972" s="29"/>
      <c r="EZY3972" s="27"/>
      <c r="EZZ3972" s="28"/>
      <c r="FAA3972" s="28"/>
      <c r="FAB3972" s="28"/>
      <c r="FAC3972" s="28"/>
      <c r="FAD3972" s="28"/>
      <c r="FAE3972" s="28"/>
      <c r="FAF3972" s="29"/>
      <c r="FAG3972" s="27"/>
      <c r="FAH3972" s="28"/>
      <c r="FAI3972" s="28"/>
      <c r="FAJ3972" s="28"/>
      <c r="FAK3972" s="28"/>
      <c r="FAL3972" s="28"/>
      <c r="FAM3972" s="28"/>
      <c r="FAN3972" s="29"/>
      <c r="FAO3972" s="27"/>
      <c r="FAP3972" s="28"/>
      <c r="FAQ3972" s="28"/>
      <c r="FAR3972" s="28"/>
      <c r="FAS3972" s="28"/>
      <c r="FAT3972" s="28"/>
      <c r="FAU3972" s="28"/>
      <c r="FAV3972" s="29"/>
      <c r="FAW3972" s="27"/>
      <c r="FAX3972" s="28"/>
      <c r="FAY3972" s="28"/>
      <c r="FAZ3972" s="28"/>
      <c r="FBA3972" s="28"/>
      <c r="FBB3972" s="28"/>
      <c r="FBC3972" s="28"/>
      <c r="FBD3972" s="29"/>
      <c r="FBE3972" s="27"/>
      <c r="FBF3972" s="28"/>
      <c r="FBG3972" s="28"/>
      <c r="FBH3972" s="28"/>
      <c r="FBI3972" s="28"/>
      <c r="FBJ3972" s="28"/>
      <c r="FBK3972" s="28"/>
      <c r="FBL3972" s="29"/>
      <c r="FBM3972" s="27"/>
      <c r="FBN3972" s="28"/>
      <c r="FBO3972" s="28"/>
      <c r="FBP3972" s="28"/>
      <c r="FBQ3972" s="28"/>
      <c r="FBR3972" s="28"/>
      <c r="FBS3972" s="28"/>
      <c r="FBT3972" s="29"/>
      <c r="FBU3972" s="27"/>
      <c r="FBV3972" s="28"/>
      <c r="FBW3972" s="28"/>
      <c r="FBX3972" s="28"/>
      <c r="FBY3972" s="28"/>
      <c r="FBZ3972" s="28"/>
      <c r="FCA3972" s="28"/>
      <c r="FCB3972" s="29"/>
      <c r="FCC3972" s="27"/>
      <c r="FCD3972" s="28"/>
      <c r="FCE3972" s="28"/>
      <c r="FCF3972" s="28"/>
      <c r="FCG3972" s="28"/>
      <c r="FCH3972" s="28"/>
      <c r="FCI3972" s="28"/>
      <c r="FCJ3972" s="29"/>
      <c r="FCK3972" s="27"/>
      <c r="FCL3972" s="28"/>
      <c r="FCM3972" s="28"/>
      <c r="FCN3972" s="28"/>
      <c r="FCO3972" s="28"/>
      <c r="FCP3972" s="28"/>
      <c r="FCQ3972" s="28"/>
      <c r="FCR3972" s="29"/>
      <c r="FCS3972" s="27"/>
      <c r="FCT3972" s="28"/>
      <c r="FCU3972" s="28"/>
      <c r="FCV3972" s="28"/>
      <c r="FCW3972" s="28"/>
      <c r="FCX3972" s="28"/>
      <c r="FCY3972" s="28"/>
      <c r="FCZ3972" s="29"/>
      <c r="FDA3972" s="27"/>
      <c r="FDB3972" s="28"/>
      <c r="FDC3972" s="28"/>
      <c r="FDD3972" s="28"/>
      <c r="FDE3972" s="28"/>
      <c r="FDF3972" s="28"/>
      <c r="FDG3972" s="28"/>
      <c r="FDH3972" s="29"/>
      <c r="FDI3972" s="27"/>
      <c r="FDJ3972" s="28"/>
      <c r="FDK3972" s="28"/>
      <c r="FDL3972" s="28"/>
      <c r="FDM3972" s="28"/>
      <c r="FDN3972" s="28"/>
      <c r="FDO3972" s="28"/>
      <c r="FDP3972" s="29"/>
      <c r="FDQ3972" s="27"/>
      <c r="FDR3972" s="28"/>
      <c r="FDS3972" s="28"/>
      <c r="FDT3972" s="28"/>
      <c r="FDU3972" s="28"/>
      <c r="FDV3972" s="28"/>
      <c r="FDW3972" s="28"/>
      <c r="FDX3972" s="29"/>
      <c r="FDY3972" s="27"/>
      <c r="FDZ3972" s="28"/>
      <c r="FEA3972" s="28"/>
      <c r="FEB3972" s="28"/>
      <c r="FEC3972" s="28"/>
      <c r="FED3972" s="28"/>
      <c r="FEE3972" s="28"/>
      <c r="FEF3972" s="29"/>
      <c r="FEG3972" s="27"/>
      <c r="FEH3972" s="28"/>
      <c r="FEI3972" s="28"/>
      <c r="FEJ3972" s="28"/>
      <c r="FEK3972" s="28"/>
      <c r="FEL3972" s="28"/>
      <c r="FEM3972" s="28"/>
      <c r="FEN3972" s="29"/>
      <c r="FEO3972" s="27"/>
      <c r="FEP3972" s="28"/>
      <c r="FEQ3972" s="28"/>
      <c r="FER3972" s="28"/>
      <c r="FES3972" s="28"/>
      <c r="FET3972" s="28"/>
      <c r="FEU3972" s="28"/>
      <c r="FEV3972" s="29"/>
      <c r="FEW3972" s="27"/>
      <c r="FEX3972" s="28"/>
      <c r="FEY3972" s="28"/>
      <c r="FEZ3972" s="28"/>
      <c r="FFA3972" s="28"/>
      <c r="FFB3972" s="28"/>
      <c r="FFC3972" s="28"/>
      <c r="FFD3972" s="29"/>
      <c r="FFE3972" s="27"/>
      <c r="FFF3972" s="28"/>
      <c r="FFG3972" s="28"/>
      <c r="FFH3972" s="28"/>
      <c r="FFI3972" s="28"/>
      <c r="FFJ3972" s="28"/>
      <c r="FFK3972" s="28"/>
      <c r="FFL3972" s="29"/>
      <c r="FFM3972" s="27"/>
      <c r="FFN3972" s="28"/>
      <c r="FFO3972" s="28"/>
      <c r="FFP3972" s="28"/>
      <c r="FFQ3972" s="28"/>
      <c r="FFR3972" s="28"/>
      <c r="FFS3972" s="28"/>
      <c r="FFT3972" s="29"/>
      <c r="FFU3972" s="27"/>
      <c r="FFV3972" s="28"/>
      <c r="FFW3972" s="28"/>
      <c r="FFX3972" s="28"/>
      <c r="FFY3972" s="28"/>
      <c r="FFZ3972" s="28"/>
      <c r="FGA3972" s="28"/>
      <c r="FGB3972" s="29"/>
      <c r="FGC3972" s="27"/>
      <c r="FGD3972" s="28"/>
      <c r="FGE3972" s="28"/>
      <c r="FGF3972" s="28"/>
      <c r="FGG3972" s="28"/>
      <c r="FGH3972" s="28"/>
      <c r="FGI3972" s="28"/>
      <c r="FGJ3972" s="29"/>
      <c r="FGK3972" s="27"/>
      <c r="FGL3972" s="28"/>
      <c r="FGM3972" s="28"/>
      <c r="FGN3972" s="28"/>
      <c r="FGO3972" s="28"/>
      <c r="FGP3972" s="28"/>
      <c r="FGQ3972" s="28"/>
      <c r="FGR3972" s="29"/>
      <c r="FGS3972" s="27"/>
      <c r="FGT3972" s="28"/>
      <c r="FGU3972" s="28"/>
      <c r="FGV3972" s="28"/>
      <c r="FGW3972" s="28"/>
      <c r="FGX3972" s="28"/>
      <c r="FGY3972" s="28"/>
      <c r="FGZ3972" s="29"/>
      <c r="FHA3972" s="27"/>
      <c r="FHB3972" s="28"/>
      <c r="FHC3972" s="28"/>
      <c r="FHD3972" s="28"/>
      <c r="FHE3972" s="28"/>
      <c r="FHF3972" s="28"/>
      <c r="FHG3972" s="28"/>
      <c r="FHH3972" s="29"/>
      <c r="FHI3972" s="27"/>
      <c r="FHJ3972" s="28"/>
      <c r="FHK3972" s="28"/>
      <c r="FHL3972" s="28"/>
      <c r="FHM3972" s="28"/>
      <c r="FHN3972" s="28"/>
      <c r="FHO3972" s="28"/>
      <c r="FHP3972" s="29"/>
      <c r="FHQ3972" s="27"/>
      <c r="FHR3972" s="28"/>
      <c r="FHS3972" s="28"/>
      <c r="FHT3972" s="28"/>
      <c r="FHU3972" s="28"/>
      <c r="FHV3972" s="28"/>
      <c r="FHW3972" s="28"/>
      <c r="FHX3972" s="29"/>
      <c r="FHY3972" s="27"/>
      <c r="FHZ3972" s="28"/>
      <c r="FIA3972" s="28"/>
      <c r="FIB3972" s="28"/>
      <c r="FIC3972" s="28"/>
      <c r="FID3972" s="28"/>
      <c r="FIE3972" s="28"/>
      <c r="FIF3972" s="29"/>
      <c r="FIG3972" s="27"/>
      <c r="FIH3972" s="28"/>
      <c r="FII3972" s="28"/>
      <c r="FIJ3972" s="28"/>
      <c r="FIK3972" s="28"/>
      <c r="FIL3972" s="28"/>
      <c r="FIM3972" s="28"/>
      <c r="FIN3972" s="29"/>
      <c r="FIO3972" s="27"/>
      <c r="FIP3972" s="28"/>
      <c r="FIQ3972" s="28"/>
      <c r="FIR3972" s="28"/>
      <c r="FIS3972" s="28"/>
      <c r="FIT3972" s="28"/>
      <c r="FIU3972" s="28"/>
      <c r="FIV3972" s="29"/>
      <c r="FIW3972" s="27"/>
      <c r="FIX3972" s="28"/>
      <c r="FIY3972" s="28"/>
      <c r="FIZ3972" s="28"/>
      <c r="FJA3972" s="28"/>
      <c r="FJB3972" s="28"/>
      <c r="FJC3972" s="28"/>
      <c r="FJD3972" s="29"/>
      <c r="FJE3972" s="27"/>
      <c r="FJF3972" s="28"/>
      <c r="FJG3972" s="28"/>
      <c r="FJH3972" s="28"/>
      <c r="FJI3972" s="28"/>
      <c r="FJJ3972" s="28"/>
      <c r="FJK3972" s="28"/>
      <c r="FJL3972" s="29"/>
      <c r="FJM3972" s="27"/>
      <c r="FJN3972" s="28"/>
      <c r="FJO3972" s="28"/>
      <c r="FJP3972" s="28"/>
      <c r="FJQ3972" s="28"/>
      <c r="FJR3972" s="28"/>
      <c r="FJS3972" s="28"/>
      <c r="FJT3972" s="29"/>
      <c r="FJU3972" s="27"/>
      <c r="FJV3972" s="28"/>
      <c r="FJW3972" s="28"/>
      <c r="FJX3972" s="28"/>
      <c r="FJY3972" s="28"/>
      <c r="FJZ3972" s="28"/>
      <c r="FKA3972" s="28"/>
      <c r="FKB3972" s="29"/>
      <c r="FKC3972" s="27"/>
      <c r="FKD3972" s="28"/>
      <c r="FKE3972" s="28"/>
      <c r="FKF3972" s="28"/>
      <c r="FKG3972" s="28"/>
      <c r="FKH3972" s="28"/>
      <c r="FKI3972" s="28"/>
      <c r="FKJ3972" s="29"/>
      <c r="FKK3972" s="27"/>
      <c r="FKL3972" s="28"/>
      <c r="FKM3972" s="28"/>
      <c r="FKN3972" s="28"/>
      <c r="FKO3972" s="28"/>
      <c r="FKP3972" s="28"/>
      <c r="FKQ3972" s="28"/>
      <c r="FKR3972" s="29"/>
      <c r="FKS3972" s="27"/>
      <c r="FKT3972" s="28"/>
      <c r="FKU3972" s="28"/>
      <c r="FKV3972" s="28"/>
      <c r="FKW3972" s="28"/>
      <c r="FKX3972" s="28"/>
      <c r="FKY3972" s="28"/>
      <c r="FKZ3972" s="29"/>
      <c r="FLA3972" s="27"/>
      <c r="FLB3972" s="28"/>
      <c r="FLC3972" s="28"/>
      <c r="FLD3972" s="28"/>
      <c r="FLE3972" s="28"/>
      <c r="FLF3972" s="28"/>
      <c r="FLG3972" s="28"/>
      <c r="FLH3972" s="29"/>
      <c r="FLI3972" s="27"/>
      <c r="FLJ3972" s="28"/>
      <c r="FLK3972" s="28"/>
      <c r="FLL3972" s="28"/>
      <c r="FLM3972" s="28"/>
      <c r="FLN3972" s="28"/>
      <c r="FLO3972" s="28"/>
      <c r="FLP3972" s="29"/>
      <c r="FLQ3972" s="27"/>
      <c r="FLR3972" s="28"/>
      <c r="FLS3972" s="28"/>
      <c r="FLT3972" s="28"/>
      <c r="FLU3972" s="28"/>
      <c r="FLV3972" s="28"/>
      <c r="FLW3972" s="28"/>
      <c r="FLX3972" s="29"/>
      <c r="FLY3972" s="27"/>
      <c r="FLZ3972" s="28"/>
      <c r="FMA3972" s="28"/>
      <c r="FMB3972" s="28"/>
      <c r="FMC3972" s="28"/>
      <c r="FMD3972" s="28"/>
      <c r="FME3972" s="28"/>
      <c r="FMF3972" s="29"/>
      <c r="FMG3972" s="27"/>
      <c r="FMH3972" s="28"/>
      <c r="FMI3972" s="28"/>
      <c r="FMJ3972" s="28"/>
      <c r="FMK3972" s="28"/>
      <c r="FML3972" s="28"/>
      <c r="FMM3972" s="28"/>
      <c r="FMN3972" s="29"/>
      <c r="FMO3972" s="27"/>
      <c r="FMP3972" s="28"/>
      <c r="FMQ3972" s="28"/>
      <c r="FMR3972" s="28"/>
      <c r="FMS3972" s="28"/>
      <c r="FMT3972" s="28"/>
      <c r="FMU3972" s="28"/>
      <c r="FMV3972" s="29"/>
      <c r="FMW3972" s="27"/>
      <c r="FMX3972" s="28"/>
      <c r="FMY3972" s="28"/>
      <c r="FMZ3972" s="28"/>
      <c r="FNA3972" s="28"/>
      <c r="FNB3972" s="28"/>
      <c r="FNC3972" s="28"/>
      <c r="FND3972" s="29"/>
      <c r="FNE3972" s="27"/>
      <c r="FNF3972" s="28"/>
      <c r="FNG3972" s="28"/>
      <c r="FNH3972" s="28"/>
      <c r="FNI3972" s="28"/>
      <c r="FNJ3972" s="28"/>
      <c r="FNK3972" s="28"/>
      <c r="FNL3972" s="29"/>
      <c r="FNM3972" s="27"/>
      <c r="FNN3972" s="28"/>
      <c r="FNO3972" s="28"/>
      <c r="FNP3972" s="28"/>
      <c r="FNQ3972" s="28"/>
      <c r="FNR3972" s="28"/>
      <c r="FNS3972" s="28"/>
      <c r="FNT3972" s="29"/>
      <c r="FNU3972" s="27"/>
      <c r="FNV3972" s="28"/>
      <c r="FNW3972" s="28"/>
      <c r="FNX3972" s="28"/>
      <c r="FNY3972" s="28"/>
      <c r="FNZ3972" s="28"/>
      <c r="FOA3972" s="28"/>
      <c r="FOB3972" s="29"/>
      <c r="FOC3972" s="27"/>
      <c r="FOD3972" s="28"/>
      <c r="FOE3972" s="28"/>
      <c r="FOF3972" s="28"/>
      <c r="FOG3972" s="28"/>
      <c r="FOH3972" s="28"/>
      <c r="FOI3972" s="28"/>
      <c r="FOJ3972" s="29"/>
      <c r="FOK3972" s="27"/>
      <c r="FOL3972" s="28"/>
      <c r="FOM3972" s="28"/>
      <c r="FON3972" s="28"/>
      <c r="FOO3972" s="28"/>
      <c r="FOP3972" s="28"/>
      <c r="FOQ3972" s="28"/>
      <c r="FOR3972" s="29"/>
      <c r="FOS3972" s="27"/>
      <c r="FOT3972" s="28"/>
      <c r="FOU3972" s="28"/>
      <c r="FOV3972" s="28"/>
      <c r="FOW3972" s="28"/>
      <c r="FOX3972" s="28"/>
      <c r="FOY3972" s="28"/>
      <c r="FOZ3972" s="29"/>
      <c r="FPA3972" s="27"/>
      <c r="FPB3972" s="28"/>
      <c r="FPC3972" s="28"/>
      <c r="FPD3972" s="28"/>
      <c r="FPE3972" s="28"/>
      <c r="FPF3972" s="28"/>
      <c r="FPG3972" s="28"/>
      <c r="FPH3972" s="29"/>
      <c r="FPI3972" s="27"/>
      <c r="FPJ3972" s="28"/>
      <c r="FPK3972" s="28"/>
      <c r="FPL3972" s="28"/>
      <c r="FPM3972" s="28"/>
      <c r="FPN3972" s="28"/>
      <c r="FPO3972" s="28"/>
      <c r="FPP3972" s="29"/>
      <c r="FPQ3972" s="27"/>
      <c r="FPR3972" s="28"/>
      <c r="FPS3972" s="28"/>
      <c r="FPT3972" s="28"/>
      <c r="FPU3972" s="28"/>
      <c r="FPV3972" s="28"/>
      <c r="FPW3972" s="28"/>
      <c r="FPX3972" s="29"/>
      <c r="FPY3972" s="27"/>
      <c r="FPZ3972" s="28"/>
      <c r="FQA3972" s="28"/>
      <c r="FQB3972" s="28"/>
      <c r="FQC3972" s="28"/>
      <c r="FQD3972" s="28"/>
      <c r="FQE3972" s="28"/>
      <c r="FQF3972" s="29"/>
      <c r="FQG3972" s="27"/>
      <c r="FQH3972" s="28"/>
      <c r="FQI3972" s="28"/>
      <c r="FQJ3972" s="28"/>
      <c r="FQK3972" s="28"/>
      <c r="FQL3972" s="28"/>
      <c r="FQM3972" s="28"/>
      <c r="FQN3972" s="29"/>
      <c r="FQO3972" s="27"/>
      <c r="FQP3972" s="28"/>
      <c r="FQQ3972" s="28"/>
      <c r="FQR3972" s="28"/>
      <c r="FQS3972" s="28"/>
      <c r="FQT3972" s="28"/>
      <c r="FQU3972" s="28"/>
      <c r="FQV3972" s="29"/>
      <c r="FQW3972" s="27"/>
      <c r="FQX3972" s="28"/>
      <c r="FQY3972" s="28"/>
      <c r="FQZ3972" s="28"/>
      <c r="FRA3972" s="28"/>
      <c r="FRB3972" s="28"/>
      <c r="FRC3972" s="28"/>
      <c r="FRD3972" s="29"/>
      <c r="FRE3972" s="27"/>
      <c r="FRF3972" s="28"/>
      <c r="FRG3972" s="28"/>
      <c r="FRH3972" s="28"/>
      <c r="FRI3972" s="28"/>
      <c r="FRJ3972" s="28"/>
      <c r="FRK3972" s="28"/>
      <c r="FRL3972" s="29"/>
      <c r="FRM3972" s="27"/>
      <c r="FRN3972" s="28"/>
      <c r="FRO3972" s="28"/>
      <c r="FRP3972" s="28"/>
      <c r="FRQ3972" s="28"/>
      <c r="FRR3972" s="28"/>
      <c r="FRS3972" s="28"/>
      <c r="FRT3972" s="29"/>
      <c r="FRU3972" s="27"/>
      <c r="FRV3972" s="28"/>
      <c r="FRW3972" s="28"/>
      <c r="FRX3972" s="28"/>
      <c r="FRY3972" s="28"/>
      <c r="FRZ3972" s="28"/>
      <c r="FSA3972" s="28"/>
      <c r="FSB3972" s="29"/>
      <c r="FSC3972" s="27"/>
      <c r="FSD3972" s="28"/>
      <c r="FSE3972" s="28"/>
      <c r="FSF3972" s="28"/>
      <c r="FSG3972" s="28"/>
      <c r="FSH3972" s="28"/>
      <c r="FSI3972" s="28"/>
      <c r="FSJ3972" s="29"/>
      <c r="FSK3972" s="27"/>
      <c r="FSL3972" s="28"/>
      <c r="FSM3972" s="28"/>
      <c r="FSN3972" s="28"/>
      <c r="FSO3972" s="28"/>
      <c r="FSP3972" s="28"/>
      <c r="FSQ3972" s="28"/>
      <c r="FSR3972" s="29"/>
      <c r="FSS3972" s="27"/>
      <c r="FST3972" s="28"/>
      <c r="FSU3972" s="28"/>
      <c r="FSV3972" s="28"/>
      <c r="FSW3972" s="28"/>
      <c r="FSX3972" s="28"/>
      <c r="FSY3972" s="28"/>
      <c r="FSZ3972" s="29"/>
      <c r="FTA3972" s="27"/>
      <c r="FTB3972" s="28"/>
      <c r="FTC3972" s="28"/>
      <c r="FTD3972" s="28"/>
      <c r="FTE3972" s="28"/>
      <c r="FTF3972" s="28"/>
      <c r="FTG3972" s="28"/>
      <c r="FTH3972" s="29"/>
      <c r="FTI3972" s="27"/>
      <c r="FTJ3972" s="28"/>
      <c r="FTK3972" s="28"/>
      <c r="FTL3972" s="28"/>
      <c r="FTM3972" s="28"/>
      <c r="FTN3972" s="28"/>
      <c r="FTO3972" s="28"/>
      <c r="FTP3972" s="29"/>
      <c r="FTQ3972" s="27"/>
      <c r="FTR3972" s="28"/>
      <c r="FTS3972" s="28"/>
      <c r="FTT3972" s="28"/>
      <c r="FTU3972" s="28"/>
      <c r="FTV3972" s="28"/>
      <c r="FTW3972" s="28"/>
      <c r="FTX3972" s="29"/>
      <c r="FTY3972" s="27"/>
      <c r="FTZ3972" s="28"/>
      <c r="FUA3972" s="28"/>
      <c r="FUB3972" s="28"/>
      <c r="FUC3972" s="28"/>
      <c r="FUD3972" s="28"/>
      <c r="FUE3972" s="28"/>
      <c r="FUF3972" s="29"/>
      <c r="FUG3972" s="27"/>
      <c r="FUH3972" s="28"/>
      <c r="FUI3972" s="28"/>
      <c r="FUJ3972" s="28"/>
      <c r="FUK3972" s="28"/>
      <c r="FUL3972" s="28"/>
      <c r="FUM3972" s="28"/>
      <c r="FUN3972" s="29"/>
      <c r="FUO3972" s="27"/>
      <c r="FUP3972" s="28"/>
      <c r="FUQ3972" s="28"/>
      <c r="FUR3972" s="28"/>
      <c r="FUS3972" s="28"/>
      <c r="FUT3972" s="28"/>
      <c r="FUU3972" s="28"/>
      <c r="FUV3972" s="29"/>
      <c r="FUW3972" s="27"/>
      <c r="FUX3972" s="28"/>
      <c r="FUY3972" s="28"/>
      <c r="FUZ3972" s="28"/>
      <c r="FVA3972" s="28"/>
      <c r="FVB3972" s="28"/>
      <c r="FVC3972" s="28"/>
      <c r="FVD3972" s="29"/>
      <c r="FVE3972" s="27"/>
      <c r="FVF3972" s="28"/>
      <c r="FVG3972" s="28"/>
      <c r="FVH3972" s="28"/>
      <c r="FVI3972" s="28"/>
      <c r="FVJ3972" s="28"/>
      <c r="FVK3972" s="28"/>
      <c r="FVL3972" s="29"/>
      <c r="FVM3972" s="27"/>
      <c r="FVN3972" s="28"/>
      <c r="FVO3972" s="28"/>
      <c r="FVP3972" s="28"/>
      <c r="FVQ3972" s="28"/>
      <c r="FVR3972" s="28"/>
      <c r="FVS3972" s="28"/>
      <c r="FVT3972" s="29"/>
      <c r="FVU3972" s="27"/>
      <c r="FVV3972" s="28"/>
      <c r="FVW3972" s="28"/>
      <c r="FVX3972" s="28"/>
      <c r="FVY3972" s="28"/>
      <c r="FVZ3972" s="28"/>
      <c r="FWA3972" s="28"/>
      <c r="FWB3972" s="29"/>
      <c r="FWC3972" s="27"/>
      <c r="FWD3972" s="28"/>
      <c r="FWE3972" s="28"/>
      <c r="FWF3972" s="28"/>
      <c r="FWG3972" s="28"/>
      <c r="FWH3972" s="28"/>
      <c r="FWI3972" s="28"/>
      <c r="FWJ3972" s="29"/>
      <c r="FWK3972" s="27"/>
      <c r="FWL3972" s="28"/>
      <c r="FWM3972" s="28"/>
      <c r="FWN3972" s="28"/>
      <c r="FWO3972" s="28"/>
      <c r="FWP3972" s="28"/>
      <c r="FWQ3972" s="28"/>
      <c r="FWR3972" s="29"/>
      <c r="FWS3972" s="27"/>
      <c r="FWT3972" s="28"/>
      <c r="FWU3972" s="28"/>
      <c r="FWV3972" s="28"/>
      <c r="FWW3972" s="28"/>
      <c r="FWX3972" s="28"/>
      <c r="FWY3972" s="28"/>
      <c r="FWZ3972" s="29"/>
      <c r="FXA3972" s="27"/>
      <c r="FXB3972" s="28"/>
      <c r="FXC3972" s="28"/>
      <c r="FXD3972" s="28"/>
      <c r="FXE3972" s="28"/>
      <c r="FXF3972" s="28"/>
      <c r="FXG3972" s="28"/>
      <c r="FXH3972" s="29"/>
      <c r="FXI3972" s="27"/>
      <c r="FXJ3972" s="28"/>
      <c r="FXK3972" s="28"/>
      <c r="FXL3972" s="28"/>
      <c r="FXM3972" s="28"/>
      <c r="FXN3972" s="28"/>
      <c r="FXO3972" s="28"/>
      <c r="FXP3972" s="29"/>
      <c r="FXQ3972" s="27"/>
      <c r="FXR3972" s="28"/>
      <c r="FXS3972" s="28"/>
      <c r="FXT3972" s="28"/>
      <c r="FXU3972" s="28"/>
      <c r="FXV3972" s="28"/>
      <c r="FXW3972" s="28"/>
      <c r="FXX3972" s="29"/>
      <c r="FXY3972" s="27"/>
      <c r="FXZ3972" s="28"/>
      <c r="FYA3972" s="28"/>
      <c r="FYB3972" s="28"/>
      <c r="FYC3972" s="28"/>
      <c r="FYD3972" s="28"/>
      <c r="FYE3972" s="28"/>
      <c r="FYF3972" s="29"/>
      <c r="FYG3972" s="27"/>
      <c r="FYH3972" s="28"/>
      <c r="FYI3972" s="28"/>
      <c r="FYJ3972" s="28"/>
      <c r="FYK3972" s="28"/>
      <c r="FYL3972" s="28"/>
      <c r="FYM3972" s="28"/>
      <c r="FYN3972" s="29"/>
      <c r="FYO3972" s="27"/>
      <c r="FYP3972" s="28"/>
      <c r="FYQ3972" s="28"/>
      <c r="FYR3972" s="28"/>
      <c r="FYS3972" s="28"/>
      <c r="FYT3972" s="28"/>
      <c r="FYU3972" s="28"/>
      <c r="FYV3972" s="29"/>
      <c r="FYW3972" s="27"/>
      <c r="FYX3972" s="28"/>
      <c r="FYY3972" s="28"/>
      <c r="FYZ3972" s="28"/>
      <c r="FZA3972" s="28"/>
      <c r="FZB3972" s="28"/>
      <c r="FZC3972" s="28"/>
      <c r="FZD3972" s="29"/>
      <c r="FZE3972" s="27"/>
      <c r="FZF3972" s="28"/>
      <c r="FZG3972" s="28"/>
      <c r="FZH3972" s="28"/>
      <c r="FZI3972" s="28"/>
      <c r="FZJ3972" s="28"/>
      <c r="FZK3972" s="28"/>
      <c r="FZL3972" s="29"/>
      <c r="FZM3972" s="27"/>
      <c r="FZN3972" s="28"/>
      <c r="FZO3972" s="28"/>
      <c r="FZP3972" s="28"/>
      <c r="FZQ3972" s="28"/>
      <c r="FZR3972" s="28"/>
      <c r="FZS3972" s="28"/>
      <c r="FZT3972" s="29"/>
      <c r="FZU3972" s="27"/>
      <c r="FZV3972" s="28"/>
      <c r="FZW3972" s="28"/>
      <c r="FZX3972" s="28"/>
      <c r="FZY3972" s="28"/>
      <c r="FZZ3972" s="28"/>
      <c r="GAA3972" s="28"/>
      <c r="GAB3972" s="29"/>
      <c r="GAC3972" s="27"/>
      <c r="GAD3972" s="28"/>
      <c r="GAE3972" s="28"/>
      <c r="GAF3972" s="28"/>
      <c r="GAG3972" s="28"/>
      <c r="GAH3972" s="28"/>
      <c r="GAI3972" s="28"/>
      <c r="GAJ3972" s="29"/>
      <c r="GAK3972" s="27"/>
      <c r="GAL3972" s="28"/>
      <c r="GAM3972" s="28"/>
      <c r="GAN3972" s="28"/>
      <c r="GAO3972" s="28"/>
      <c r="GAP3972" s="28"/>
      <c r="GAQ3972" s="28"/>
      <c r="GAR3972" s="29"/>
      <c r="GAS3972" s="27"/>
      <c r="GAT3972" s="28"/>
      <c r="GAU3972" s="28"/>
      <c r="GAV3972" s="28"/>
      <c r="GAW3972" s="28"/>
      <c r="GAX3972" s="28"/>
      <c r="GAY3972" s="28"/>
      <c r="GAZ3972" s="29"/>
      <c r="GBA3972" s="27"/>
      <c r="GBB3972" s="28"/>
      <c r="GBC3972" s="28"/>
      <c r="GBD3972" s="28"/>
      <c r="GBE3972" s="28"/>
      <c r="GBF3972" s="28"/>
      <c r="GBG3972" s="28"/>
      <c r="GBH3972" s="29"/>
      <c r="GBI3972" s="27"/>
      <c r="GBJ3972" s="28"/>
      <c r="GBK3972" s="28"/>
      <c r="GBL3972" s="28"/>
      <c r="GBM3972" s="28"/>
      <c r="GBN3972" s="28"/>
      <c r="GBO3972" s="28"/>
      <c r="GBP3972" s="29"/>
      <c r="GBQ3972" s="27"/>
      <c r="GBR3972" s="28"/>
      <c r="GBS3972" s="28"/>
      <c r="GBT3972" s="28"/>
      <c r="GBU3972" s="28"/>
      <c r="GBV3972" s="28"/>
      <c r="GBW3972" s="28"/>
      <c r="GBX3972" s="29"/>
      <c r="GBY3972" s="27"/>
      <c r="GBZ3972" s="28"/>
      <c r="GCA3972" s="28"/>
      <c r="GCB3972" s="28"/>
      <c r="GCC3972" s="28"/>
      <c r="GCD3972" s="28"/>
      <c r="GCE3972" s="28"/>
      <c r="GCF3972" s="29"/>
      <c r="GCG3972" s="27"/>
      <c r="GCH3972" s="28"/>
      <c r="GCI3972" s="28"/>
      <c r="GCJ3972" s="28"/>
      <c r="GCK3972" s="28"/>
      <c r="GCL3972" s="28"/>
      <c r="GCM3972" s="28"/>
      <c r="GCN3972" s="29"/>
      <c r="GCO3972" s="27"/>
      <c r="GCP3972" s="28"/>
      <c r="GCQ3972" s="28"/>
      <c r="GCR3972" s="28"/>
      <c r="GCS3972" s="28"/>
      <c r="GCT3972" s="28"/>
      <c r="GCU3972" s="28"/>
      <c r="GCV3972" s="29"/>
      <c r="GCW3972" s="27"/>
      <c r="GCX3972" s="28"/>
      <c r="GCY3972" s="28"/>
      <c r="GCZ3972" s="28"/>
      <c r="GDA3972" s="28"/>
      <c r="GDB3972" s="28"/>
      <c r="GDC3972" s="28"/>
      <c r="GDD3972" s="29"/>
      <c r="GDE3972" s="27"/>
      <c r="GDF3972" s="28"/>
      <c r="GDG3972" s="28"/>
      <c r="GDH3972" s="28"/>
      <c r="GDI3972" s="28"/>
      <c r="GDJ3972" s="28"/>
      <c r="GDK3972" s="28"/>
      <c r="GDL3972" s="29"/>
      <c r="GDM3972" s="27"/>
      <c r="GDN3972" s="28"/>
      <c r="GDO3972" s="28"/>
      <c r="GDP3972" s="28"/>
      <c r="GDQ3972" s="28"/>
      <c r="GDR3972" s="28"/>
      <c r="GDS3972" s="28"/>
      <c r="GDT3972" s="29"/>
      <c r="GDU3972" s="27"/>
      <c r="GDV3972" s="28"/>
      <c r="GDW3972" s="28"/>
      <c r="GDX3972" s="28"/>
      <c r="GDY3972" s="28"/>
      <c r="GDZ3972" s="28"/>
      <c r="GEA3972" s="28"/>
      <c r="GEB3972" s="29"/>
      <c r="GEC3972" s="27"/>
      <c r="GED3972" s="28"/>
      <c r="GEE3972" s="28"/>
      <c r="GEF3972" s="28"/>
      <c r="GEG3972" s="28"/>
      <c r="GEH3972" s="28"/>
      <c r="GEI3972" s="28"/>
      <c r="GEJ3972" s="29"/>
      <c r="GEK3972" s="27"/>
      <c r="GEL3972" s="28"/>
      <c r="GEM3972" s="28"/>
      <c r="GEN3972" s="28"/>
      <c r="GEO3972" s="28"/>
      <c r="GEP3972" s="28"/>
      <c r="GEQ3972" s="28"/>
      <c r="GER3972" s="29"/>
      <c r="GES3972" s="27"/>
      <c r="GET3972" s="28"/>
      <c r="GEU3972" s="28"/>
      <c r="GEV3972" s="28"/>
      <c r="GEW3972" s="28"/>
      <c r="GEX3972" s="28"/>
      <c r="GEY3972" s="28"/>
      <c r="GEZ3972" s="29"/>
      <c r="GFA3972" s="27"/>
      <c r="GFB3972" s="28"/>
      <c r="GFC3972" s="28"/>
      <c r="GFD3972" s="28"/>
      <c r="GFE3972" s="28"/>
      <c r="GFF3972" s="28"/>
      <c r="GFG3972" s="28"/>
      <c r="GFH3972" s="29"/>
      <c r="GFI3972" s="27"/>
      <c r="GFJ3972" s="28"/>
      <c r="GFK3972" s="28"/>
      <c r="GFL3972" s="28"/>
      <c r="GFM3972" s="28"/>
      <c r="GFN3972" s="28"/>
      <c r="GFO3972" s="28"/>
      <c r="GFP3972" s="29"/>
      <c r="GFQ3972" s="27"/>
      <c r="GFR3972" s="28"/>
      <c r="GFS3972" s="28"/>
      <c r="GFT3972" s="28"/>
      <c r="GFU3972" s="28"/>
      <c r="GFV3972" s="28"/>
      <c r="GFW3972" s="28"/>
      <c r="GFX3972" s="29"/>
      <c r="GFY3972" s="27"/>
      <c r="GFZ3972" s="28"/>
      <c r="GGA3972" s="28"/>
      <c r="GGB3972" s="28"/>
      <c r="GGC3972" s="28"/>
      <c r="GGD3972" s="28"/>
      <c r="GGE3972" s="28"/>
      <c r="GGF3972" s="29"/>
      <c r="GGG3972" s="27"/>
      <c r="GGH3972" s="28"/>
      <c r="GGI3972" s="28"/>
      <c r="GGJ3972" s="28"/>
      <c r="GGK3972" s="28"/>
      <c r="GGL3972" s="28"/>
      <c r="GGM3972" s="28"/>
      <c r="GGN3972" s="29"/>
      <c r="GGO3972" s="27"/>
      <c r="GGP3972" s="28"/>
      <c r="GGQ3972" s="28"/>
      <c r="GGR3972" s="28"/>
      <c r="GGS3972" s="28"/>
      <c r="GGT3972" s="28"/>
      <c r="GGU3972" s="28"/>
      <c r="GGV3972" s="29"/>
      <c r="GGW3972" s="27"/>
      <c r="GGX3972" s="28"/>
      <c r="GGY3972" s="28"/>
      <c r="GGZ3972" s="28"/>
      <c r="GHA3972" s="28"/>
      <c r="GHB3972" s="28"/>
      <c r="GHC3972" s="28"/>
      <c r="GHD3972" s="29"/>
      <c r="GHE3972" s="27"/>
      <c r="GHF3972" s="28"/>
      <c r="GHG3972" s="28"/>
      <c r="GHH3972" s="28"/>
      <c r="GHI3972" s="28"/>
      <c r="GHJ3972" s="28"/>
      <c r="GHK3972" s="28"/>
      <c r="GHL3972" s="29"/>
      <c r="GHM3972" s="27"/>
      <c r="GHN3972" s="28"/>
      <c r="GHO3972" s="28"/>
      <c r="GHP3972" s="28"/>
      <c r="GHQ3972" s="28"/>
      <c r="GHR3972" s="28"/>
      <c r="GHS3972" s="28"/>
      <c r="GHT3972" s="29"/>
      <c r="GHU3972" s="27"/>
      <c r="GHV3972" s="28"/>
      <c r="GHW3972" s="28"/>
      <c r="GHX3972" s="28"/>
      <c r="GHY3972" s="28"/>
      <c r="GHZ3972" s="28"/>
      <c r="GIA3972" s="28"/>
      <c r="GIB3972" s="29"/>
      <c r="GIC3972" s="27"/>
      <c r="GID3972" s="28"/>
      <c r="GIE3972" s="28"/>
      <c r="GIF3972" s="28"/>
      <c r="GIG3972" s="28"/>
      <c r="GIH3972" s="28"/>
      <c r="GII3972" s="28"/>
      <c r="GIJ3972" s="29"/>
      <c r="GIK3972" s="27"/>
      <c r="GIL3972" s="28"/>
      <c r="GIM3972" s="28"/>
      <c r="GIN3972" s="28"/>
      <c r="GIO3972" s="28"/>
      <c r="GIP3972" s="28"/>
      <c r="GIQ3972" s="28"/>
      <c r="GIR3972" s="29"/>
      <c r="GIS3972" s="27"/>
      <c r="GIT3972" s="28"/>
      <c r="GIU3972" s="28"/>
      <c r="GIV3972" s="28"/>
      <c r="GIW3972" s="28"/>
      <c r="GIX3972" s="28"/>
      <c r="GIY3972" s="28"/>
      <c r="GIZ3972" s="29"/>
      <c r="GJA3972" s="27"/>
      <c r="GJB3972" s="28"/>
      <c r="GJC3972" s="28"/>
      <c r="GJD3972" s="28"/>
      <c r="GJE3972" s="28"/>
      <c r="GJF3972" s="28"/>
      <c r="GJG3972" s="28"/>
      <c r="GJH3972" s="29"/>
      <c r="GJI3972" s="27"/>
      <c r="GJJ3972" s="28"/>
      <c r="GJK3972" s="28"/>
      <c r="GJL3972" s="28"/>
      <c r="GJM3972" s="28"/>
      <c r="GJN3972" s="28"/>
      <c r="GJO3972" s="28"/>
      <c r="GJP3972" s="29"/>
      <c r="GJQ3972" s="27"/>
      <c r="GJR3972" s="28"/>
      <c r="GJS3972" s="28"/>
      <c r="GJT3972" s="28"/>
      <c r="GJU3972" s="28"/>
      <c r="GJV3972" s="28"/>
      <c r="GJW3972" s="28"/>
      <c r="GJX3972" s="29"/>
      <c r="GJY3972" s="27"/>
      <c r="GJZ3972" s="28"/>
      <c r="GKA3972" s="28"/>
      <c r="GKB3972" s="28"/>
      <c r="GKC3972" s="28"/>
      <c r="GKD3972" s="28"/>
      <c r="GKE3972" s="28"/>
      <c r="GKF3972" s="29"/>
      <c r="GKG3972" s="27"/>
      <c r="GKH3972" s="28"/>
      <c r="GKI3972" s="28"/>
      <c r="GKJ3972" s="28"/>
      <c r="GKK3972" s="28"/>
      <c r="GKL3972" s="28"/>
      <c r="GKM3972" s="28"/>
      <c r="GKN3972" s="29"/>
      <c r="GKO3972" s="27"/>
      <c r="GKP3972" s="28"/>
      <c r="GKQ3972" s="28"/>
      <c r="GKR3972" s="28"/>
      <c r="GKS3972" s="28"/>
      <c r="GKT3972" s="28"/>
      <c r="GKU3972" s="28"/>
      <c r="GKV3972" s="29"/>
      <c r="GKW3972" s="27"/>
      <c r="GKX3972" s="28"/>
      <c r="GKY3972" s="28"/>
      <c r="GKZ3972" s="28"/>
      <c r="GLA3972" s="28"/>
      <c r="GLB3972" s="28"/>
      <c r="GLC3972" s="28"/>
      <c r="GLD3972" s="29"/>
      <c r="GLE3972" s="27"/>
      <c r="GLF3972" s="28"/>
      <c r="GLG3972" s="28"/>
      <c r="GLH3972" s="28"/>
      <c r="GLI3972" s="28"/>
      <c r="GLJ3972" s="28"/>
      <c r="GLK3972" s="28"/>
      <c r="GLL3972" s="29"/>
      <c r="GLM3972" s="27"/>
      <c r="GLN3972" s="28"/>
      <c r="GLO3972" s="28"/>
      <c r="GLP3972" s="28"/>
      <c r="GLQ3972" s="28"/>
      <c r="GLR3972" s="28"/>
      <c r="GLS3972" s="28"/>
      <c r="GLT3972" s="29"/>
      <c r="GLU3972" s="27"/>
      <c r="GLV3972" s="28"/>
      <c r="GLW3972" s="28"/>
      <c r="GLX3972" s="28"/>
      <c r="GLY3972" s="28"/>
      <c r="GLZ3972" s="28"/>
      <c r="GMA3972" s="28"/>
      <c r="GMB3972" s="29"/>
      <c r="GMC3972" s="27"/>
      <c r="GMD3972" s="28"/>
      <c r="GME3972" s="28"/>
      <c r="GMF3972" s="28"/>
      <c r="GMG3972" s="28"/>
      <c r="GMH3972" s="28"/>
      <c r="GMI3972" s="28"/>
      <c r="GMJ3972" s="29"/>
      <c r="GMK3972" s="27"/>
      <c r="GML3972" s="28"/>
      <c r="GMM3972" s="28"/>
      <c r="GMN3972" s="28"/>
      <c r="GMO3972" s="28"/>
      <c r="GMP3972" s="28"/>
      <c r="GMQ3972" s="28"/>
      <c r="GMR3972" s="29"/>
      <c r="GMS3972" s="27"/>
      <c r="GMT3972" s="28"/>
      <c r="GMU3972" s="28"/>
      <c r="GMV3972" s="28"/>
      <c r="GMW3972" s="28"/>
      <c r="GMX3972" s="28"/>
      <c r="GMY3972" s="28"/>
      <c r="GMZ3972" s="29"/>
      <c r="GNA3972" s="27"/>
      <c r="GNB3972" s="28"/>
      <c r="GNC3972" s="28"/>
      <c r="GND3972" s="28"/>
      <c r="GNE3972" s="28"/>
      <c r="GNF3972" s="28"/>
      <c r="GNG3972" s="28"/>
      <c r="GNH3972" s="29"/>
      <c r="GNI3972" s="27"/>
      <c r="GNJ3972" s="28"/>
      <c r="GNK3972" s="28"/>
      <c r="GNL3972" s="28"/>
      <c r="GNM3972" s="28"/>
      <c r="GNN3972" s="28"/>
      <c r="GNO3972" s="28"/>
      <c r="GNP3972" s="29"/>
      <c r="GNQ3972" s="27"/>
      <c r="GNR3972" s="28"/>
      <c r="GNS3972" s="28"/>
      <c r="GNT3972" s="28"/>
      <c r="GNU3972" s="28"/>
      <c r="GNV3972" s="28"/>
      <c r="GNW3972" s="28"/>
      <c r="GNX3972" s="29"/>
      <c r="GNY3972" s="27"/>
      <c r="GNZ3972" s="28"/>
      <c r="GOA3972" s="28"/>
      <c r="GOB3972" s="28"/>
      <c r="GOC3972" s="28"/>
      <c r="GOD3972" s="28"/>
      <c r="GOE3972" s="28"/>
      <c r="GOF3972" s="29"/>
      <c r="GOG3972" s="27"/>
      <c r="GOH3972" s="28"/>
      <c r="GOI3972" s="28"/>
      <c r="GOJ3972" s="28"/>
      <c r="GOK3972" s="28"/>
      <c r="GOL3972" s="28"/>
      <c r="GOM3972" s="28"/>
      <c r="GON3972" s="29"/>
      <c r="GOO3972" s="27"/>
      <c r="GOP3972" s="28"/>
      <c r="GOQ3972" s="28"/>
      <c r="GOR3972" s="28"/>
      <c r="GOS3972" s="28"/>
      <c r="GOT3972" s="28"/>
      <c r="GOU3972" s="28"/>
      <c r="GOV3972" s="29"/>
      <c r="GOW3972" s="27"/>
      <c r="GOX3972" s="28"/>
      <c r="GOY3972" s="28"/>
      <c r="GOZ3972" s="28"/>
      <c r="GPA3972" s="28"/>
      <c r="GPB3972" s="28"/>
      <c r="GPC3972" s="28"/>
      <c r="GPD3972" s="29"/>
      <c r="GPE3972" s="27"/>
      <c r="GPF3972" s="28"/>
      <c r="GPG3972" s="28"/>
      <c r="GPH3972" s="28"/>
      <c r="GPI3972" s="28"/>
      <c r="GPJ3972" s="28"/>
      <c r="GPK3972" s="28"/>
      <c r="GPL3972" s="29"/>
      <c r="GPM3972" s="27"/>
      <c r="GPN3972" s="28"/>
      <c r="GPO3972" s="28"/>
      <c r="GPP3972" s="28"/>
      <c r="GPQ3972" s="28"/>
      <c r="GPR3972" s="28"/>
      <c r="GPS3972" s="28"/>
      <c r="GPT3972" s="29"/>
      <c r="GPU3972" s="27"/>
      <c r="GPV3972" s="28"/>
      <c r="GPW3972" s="28"/>
      <c r="GPX3972" s="28"/>
      <c r="GPY3972" s="28"/>
      <c r="GPZ3972" s="28"/>
      <c r="GQA3972" s="28"/>
      <c r="GQB3972" s="29"/>
      <c r="GQC3972" s="27"/>
      <c r="GQD3972" s="28"/>
      <c r="GQE3972" s="28"/>
      <c r="GQF3972" s="28"/>
      <c r="GQG3972" s="28"/>
      <c r="GQH3972" s="28"/>
      <c r="GQI3972" s="28"/>
      <c r="GQJ3972" s="29"/>
      <c r="GQK3972" s="27"/>
      <c r="GQL3972" s="28"/>
      <c r="GQM3972" s="28"/>
      <c r="GQN3972" s="28"/>
      <c r="GQO3972" s="28"/>
      <c r="GQP3972" s="28"/>
      <c r="GQQ3972" s="28"/>
      <c r="GQR3972" s="29"/>
      <c r="GQS3972" s="27"/>
      <c r="GQT3972" s="28"/>
      <c r="GQU3972" s="28"/>
      <c r="GQV3972" s="28"/>
      <c r="GQW3972" s="28"/>
      <c r="GQX3972" s="28"/>
      <c r="GQY3972" s="28"/>
      <c r="GQZ3972" s="29"/>
      <c r="GRA3972" s="27"/>
      <c r="GRB3972" s="28"/>
      <c r="GRC3972" s="28"/>
      <c r="GRD3972" s="28"/>
      <c r="GRE3972" s="28"/>
      <c r="GRF3972" s="28"/>
      <c r="GRG3972" s="28"/>
      <c r="GRH3972" s="29"/>
      <c r="GRI3972" s="27"/>
      <c r="GRJ3972" s="28"/>
      <c r="GRK3972" s="28"/>
      <c r="GRL3972" s="28"/>
      <c r="GRM3972" s="28"/>
      <c r="GRN3972" s="28"/>
      <c r="GRO3972" s="28"/>
      <c r="GRP3972" s="29"/>
      <c r="GRQ3972" s="27"/>
      <c r="GRR3972" s="28"/>
      <c r="GRS3972" s="28"/>
      <c r="GRT3972" s="28"/>
      <c r="GRU3972" s="28"/>
      <c r="GRV3972" s="28"/>
      <c r="GRW3972" s="28"/>
      <c r="GRX3972" s="29"/>
      <c r="GRY3972" s="27"/>
      <c r="GRZ3972" s="28"/>
      <c r="GSA3972" s="28"/>
      <c r="GSB3972" s="28"/>
      <c r="GSC3972" s="28"/>
      <c r="GSD3972" s="28"/>
      <c r="GSE3972" s="28"/>
      <c r="GSF3972" s="29"/>
      <c r="GSG3972" s="27"/>
      <c r="GSH3972" s="28"/>
      <c r="GSI3972" s="28"/>
      <c r="GSJ3972" s="28"/>
      <c r="GSK3972" s="28"/>
      <c r="GSL3972" s="28"/>
      <c r="GSM3972" s="28"/>
      <c r="GSN3972" s="29"/>
      <c r="GSO3972" s="27"/>
      <c r="GSP3972" s="28"/>
      <c r="GSQ3972" s="28"/>
      <c r="GSR3972" s="28"/>
      <c r="GSS3972" s="28"/>
      <c r="GST3972" s="28"/>
      <c r="GSU3972" s="28"/>
      <c r="GSV3972" s="29"/>
      <c r="GSW3972" s="27"/>
      <c r="GSX3972" s="28"/>
      <c r="GSY3972" s="28"/>
      <c r="GSZ3972" s="28"/>
      <c r="GTA3972" s="28"/>
      <c r="GTB3972" s="28"/>
      <c r="GTC3972" s="28"/>
      <c r="GTD3972" s="29"/>
      <c r="GTE3972" s="27"/>
      <c r="GTF3972" s="28"/>
      <c r="GTG3972" s="28"/>
      <c r="GTH3972" s="28"/>
      <c r="GTI3972" s="28"/>
      <c r="GTJ3972" s="28"/>
      <c r="GTK3972" s="28"/>
      <c r="GTL3972" s="29"/>
      <c r="GTM3972" s="27"/>
      <c r="GTN3972" s="28"/>
      <c r="GTO3972" s="28"/>
      <c r="GTP3972" s="28"/>
      <c r="GTQ3972" s="28"/>
      <c r="GTR3972" s="28"/>
      <c r="GTS3972" s="28"/>
      <c r="GTT3972" s="29"/>
      <c r="GTU3972" s="27"/>
      <c r="GTV3972" s="28"/>
      <c r="GTW3972" s="28"/>
      <c r="GTX3972" s="28"/>
      <c r="GTY3972" s="28"/>
      <c r="GTZ3972" s="28"/>
      <c r="GUA3972" s="28"/>
      <c r="GUB3972" s="29"/>
      <c r="GUC3972" s="27"/>
      <c r="GUD3972" s="28"/>
      <c r="GUE3972" s="28"/>
      <c r="GUF3972" s="28"/>
      <c r="GUG3972" s="28"/>
      <c r="GUH3972" s="28"/>
      <c r="GUI3972" s="28"/>
      <c r="GUJ3972" s="29"/>
      <c r="GUK3972" s="27"/>
      <c r="GUL3972" s="28"/>
      <c r="GUM3972" s="28"/>
      <c r="GUN3972" s="28"/>
      <c r="GUO3972" s="28"/>
      <c r="GUP3972" s="28"/>
      <c r="GUQ3972" s="28"/>
      <c r="GUR3972" s="29"/>
      <c r="GUS3972" s="27"/>
      <c r="GUT3972" s="28"/>
      <c r="GUU3972" s="28"/>
      <c r="GUV3972" s="28"/>
      <c r="GUW3972" s="28"/>
      <c r="GUX3972" s="28"/>
      <c r="GUY3972" s="28"/>
      <c r="GUZ3972" s="29"/>
      <c r="GVA3972" s="27"/>
      <c r="GVB3972" s="28"/>
      <c r="GVC3972" s="28"/>
      <c r="GVD3972" s="28"/>
      <c r="GVE3972" s="28"/>
      <c r="GVF3972" s="28"/>
      <c r="GVG3972" s="28"/>
      <c r="GVH3972" s="29"/>
      <c r="GVI3972" s="27"/>
      <c r="GVJ3972" s="28"/>
      <c r="GVK3972" s="28"/>
      <c r="GVL3972" s="28"/>
      <c r="GVM3972" s="28"/>
      <c r="GVN3972" s="28"/>
      <c r="GVO3972" s="28"/>
      <c r="GVP3972" s="29"/>
      <c r="GVQ3972" s="27"/>
      <c r="GVR3972" s="28"/>
      <c r="GVS3972" s="28"/>
      <c r="GVT3972" s="28"/>
      <c r="GVU3972" s="28"/>
      <c r="GVV3972" s="28"/>
      <c r="GVW3972" s="28"/>
      <c r="GVX3972" s="29"/>
      <c r="GVY3972" s="27"/>
      <c r="GVZ3972" s="28"/>
      <c r="GWA3972" s="28"/>
      <c r="GWB3972" s="28"/>
      <c r="GWC3972" s="28"/>
      <c r="GWD3972" s="28"/>
      <c r="GWE3972" s="28"/>
      <c r="GWF3972" s="29"/>
      <c r="GWG3972" s="27"/>
      <c r="GWH3972" s="28"/>
      <c r="GWI3972" s="28"/>
      <c r="GWJ3972" s="28"/>
      <c r="GWK3972" s="28"/>
      <c r="GWL3972" s="28"/>
      <c r="GWM3972" s="28"/>
      <c r="GWN3972" s="29"/>
      <c r="GWO3972" s="27"/>
      <c r="GWP3972" s="28"/>
      <c r="GWQ3972" s="28"/>
      <c r="GWR3972" s="28"/>
      <c r="GWS3972" s="28"/>
      <c r="GWT3972" s="28"/>
      <c r="GWU3972" s="28"/>
      <c r="GWV3972" s="29"/>
      <c r="GWW3972" s="27"/>
      <c r="GWX3972" s="28"/>
      <c r="GWY3972" s="28"/>
      <c r="GWZ3972" s="28"/>
      <c r="GXA3972" s="28"/>
      <c r="GXB3972" s="28"/>
      <c r="GXC3972" s="28"/>
      <c r="GXD3972" s="29"/>
      <c r="GXE3972" s="27"/>
      <c r="GXF3972" s="28"/>
      <c r="GXG3972" s="28"/>
      <c r="GXH3972" s="28"/>
      <c r="GXI3972" s="28"/>
      <c r="GXJ3972" s="28"/>
      <c r="GXK3972" s="28"/>
      <c r="GXL3972" s="29"/>
      <c r="GXM3972" s="27"/>
      <c r="GXN3972" s="28"/>
      <c r="GXO3972" s="28"/>
      <c r="GXP3972" s="28"/>
      <c r="GXQ3972" s="28"/>
      <c r="GXR3972" s="28"/>
      <c r="GXS3972" s="28"/>
      <c r="GXT3972" s="29"/>
      <c r="GXU3972" s="27"/>
      <c r="GXV3972" s="28"/>
      <c r="GXW3972" s="28"/>
      <c r="GXX3972" s="28"/>
      <c r="GXY3972" s="28"/>
      <c r="GXZ3972" s="28"/>
      <c r="GYA3972" s="28"/>
      <c r="GYB3972" s="29"/>
      <c r="GYC3972" s="27"/>
      <c r="GYD3972" s="28"/>
      <c r="GYE3972" s="28"/>
      <c r="GYF3972" s="28"/>
      <c r="GYG3972" s="28"/>
      <c r="GYH3972" s="28"/>
      <c r="GYI3972" s="28"/>
      <c r="GYJ3972" s="29"/>
      <c r="GYK3972" s="27"/>
      <c r="GYL3972" s="28"/>
      <c r="GYM3972" s="28"/>
      <c r="GYN3972" s="28"/>
      <c r="GYO3972" s="28"/>
      <c r="GYP3972" s="28"/>
      <c r="GYQ3972" s="28"/>
      <c r="GYR3972" s="29"/>
      <c r="GYS3972" s="27"/>
      <c r="GYT3972" s="28"/>
      <c r="GYU3972" s="28"/>
      <c r="GYV3972" s="28"/>
      <c r="GYW3972" s="28"/>
      <c r="GYX3972" s="28"/>
      <c r="GYY3972" s="28"/>
      <c r="GYZ3972" s="29"/>
      <c r="GZA3972" s="27"/>
      <c r="GZB3972" s="28"/>
      <c r="GZC3972" s="28"/>
      <c r="GZD3972" s="28"/>
      <c r="GZE3972" s="28"/>
      <c r="GZF3972" s="28"/>
      <c r="GZG3972" s="28"/>
      <c r="GZH3972" s="29"/>
      <c r="GZI3972" s="27"/>
      <c r="GZJ3972" s="28"/>
      <c r="GZK3972" s="28"/>
      <c r="GZL3972" s="28"/>
      <c r="GZM3972" s="28"/>
      <c r="GZN3972" s="28"/>
      <c r="GZO3972" s="28"/>
      <c r="GZP3972" s="29"/>
      <c r="GZQ3972" s="27"/>
      <c r="GZR3972" s="28"/>
      <c r="GZS3972" s="28"/>
      <c r="GZT3972" s="28"/>
      <c r="GZU3972" s="28"/>
      <c r="GZV3972" s="28"/>
      <c r="GZW3972" s="28"/>
      <c r="GZX3972" s="29"/>
      <c r="GZY3972" s="27"/>
      <c r="GZZ3972" s="28"/>
      <c r="HAA3972" s="28"/>
      <c r="HAB3972" s="28"/>
      <c r="HAC3972" s="28"/>
      <c r="HAD3972" s="28"/>
      <c r="HAE3972" s="28"/>
      <c r="HAF3972" s="29"/>
      <c r="HAG3972" s="27"/>
      <c r="HAH3972" s="28"/>
      <c r="HAI3972" s="28"/>
      <c r="HAJ3972" s="28"/>
      <c r="HAK3972" s="28"/>
      <c r="HAL3972" s="28"/>
      <c r="HAM3972" s="28"/>
      <c r="HAN3972" s="29"/>
      <c r="HAO3972" s="27"/>
      <c r="HAP3972" s="28"/>
      <c r="HAQ3972" s="28"/>
      <c r="HAR3972" s="28"/>
      <c r="HAS3972" s="28"/>
      <c r="HAT3972" s="28"/>
      <c r="HAU3972" s="28"/>
      <c r="HAV3972" s="29"/>
      <c r="HAW3972" s="27"/>
      <c r="HAX3972" s="28"/>
      <c r="HAY3972" s="28"/>
      <c r="HAZ3972" s="28"/>
      <c r="HBA3972" s="28"/>
      <c r="HBB3972" s="28"/>
      <c r="HBC3972" s="28"/>
      <c r="HBD3972" s="29"/>
      <c r="HBE3972" s="27"/>
      <c r="HBF3972" s="28"/>
      <c r="HBG3972" s="28"/>
      <c r="HBH3972" s="28"/>
      <c r="HBI3972" s="28"/>
      <c r="HBJ3972" s="28"/>
      <c r="HBK3972" s="28"/>
      <c r="HBL3972" s="29"/>
      <c r="HBM3972" s="27"/>
      <c r="HBN3972" s="28"/>
      <c r="HBO3972" s="28"/>
      <c r="HBP3972" s="28"/>
      <c r="HBQ3972" s="28"/>
      <c r="HBR3972" s="28"/>
      <c r="HBS3972" s="28"/>
      <c r="HBT3972" s="29"/>
      <c r="HBU3972" s="27"/>
      <c r="HBV3972" s="28"/>
      <c r="HBW3972" s="28"/>
      <c r="HBX3972" s="28"/>
      <c r="HBY3972" s="28"/>
      <c r="HBZ3972" s="28"/>
      <c r="HCA3972" s="28"/>
      <c r="HCB3972" s="29"/>
      <c r="HCC3972" s="27"/>
      <c r="HCD3972" s="28"/>
      <c r="HCE3972" s="28"/>
      <c r="HCF3972" s="28"/>
      <c r="HCG3972" s="28"/>
      <c r="HCH3972" s="28"/>
      <c r="HCI3972" s="28"/>
      <c r="HCJ3972" s="29"/>
      <c r="HCK3972" s="27"/>
      <c r="HCL3972" s="28"/>
      <c r="HCM3972" s="28"/>
      <c r="HCN3972" s="28"/>
      <c r="HCO3972" s="28"/>
      <c r="HCP3972" s="28"/>
      <c r="HCQ3972" s="28"/>
      <c r="HCR3972" s="29"/>
      <c r="HCS3972" s="27"/>
      <c r="HCT3972" s="28"/>
      <c r="HCU3972" s="28"/>
      <c r="HCV3972" s="28"/>
      <c r="HCW3972" s="28"/>
      <c r="HCX3972" s="28"/>
      <c r="HCY3972" s="28"/>
      <c r="HCZ3972" s="29"/>
      <c r="HDA3972" s="27"/>
      <c r="HDB3972" s="28"/>
      <c r="HDC3972" s="28"/>
      <c r="HDD3972" s="28"/>
      <c r="HDE3972" s="28"/>
      <c r="HDF3972" s="28"/>
      <c r="HDG3972" s="28"/>
      <c r="HDH3972" s="29"/>
      <c r="HDI3972" s="27"/>
      <c r="HDJ3972" s="28"/>
      <c r="HDK3972" s="28"/>
      <c r="HDL3972" s="28"/>
      <c r="HDM3972" s="28"/>
      <c r="HDN3972" s="28"/>
      <c r="HDO3972" s="28"/>
      <c r="HDP3972" s="29"/>
      <c r="HDQ3972" s="27"/>
      <c r="HDR3972" s="28"/>
      <c r="HDS3972" s="28"/>
      <c r="HDT3972" s="28"/>
      <c r="HDU3972" s="28"/>
      <c r="HDV3972" s="28"/>
      <c r="HDW3972" s="28"/>
      <c r="HDX3972" s="29"/>
      <c r="HDY3972" s="27"/>
      <c r="HDZ3972" s="28"/>
      <c r="HEA3972" s="28"/>
      <c r="HEB3972" s="28"/>
      <c r="HEC3972" s="28"/>
      <c r="HED3972" s="28"/>
      <c r="HEE3972" s="28"/>
      <c r="HEF3972" s="29"/>
      <c r="HEG3972" s="27"/>
      <c r="HEH3972" s="28"/>
      <c r="HEI3972" s="28"/>
      <c r="HEJ3972" s="28"/>
      <c r="HEK3972" s="28"/>
      <c r="HEL3972" s="28"/>
      <c r="HEM3972" s="28"/>
      <c r="HEN3972" s="29"/>
      <c r="HEO3972" s="27"/>
      <c r="HEP3972" s="28"/>
      <c r="HEQ3972" s="28"/>
      <c r="HER3972" s="28"/>
      <c r="HES3972" s="28"/>
      <c r="HET3972" s="28"/>
      <c r="HEU3972" s="28"/>
      <c r="HEV3972" s="29"/>
      <c r="HEW3972" s="27"/>
      <c r="HEX3972" s="28"/>
      <c r="HEY3972" s="28"/>
      <c r="HEZ3972" s="28"/>
      <c r="HFA3972" s="28"/>
      <c r="HFB3972" s="28"/>
      <c r="HFC3972" s="28"/>
      <c r="HFD3972" s="29"/>
      <c r="HFE3972" s="27"/>
      <c r="HFF3972" s="28"/>
      <c r="HFG3972" s="28"/>
      <c r="HFH3972" s="28"/>
      <c r="HFI3972" s="28"/>
      <c r="HFJ3972" s="28"/>
      <c r="HFK3972" s="28"/>
      <c r="HFL3972" s="29"/>
      <c r="HFM3972" s="27"/>
      <c r="HFN3972" s="28"/>
      <c r="HFO3972" s="28"/>
      <c r="HFP3972" s="28"/>
      <c r="HFQ3972" s="28"/>
      <c r="HFR3972" s="28"/>
      <c r="HFS3972" s="28"/>
      <c r="HFT3972" s="29"/>
      <c r="HFU3972" s="27"/>
      <c r="HFV3972" s="28"/>
      <c r="HFW3972" s="28"/>
      <c r="HFX3972" s="28"/>
      <c r="HFY3972" s="28"/>
      <c r="HFZ3972" s="28"/>
      <c r="HGA3972" s="28"/>
      <c r="HGB3972" s="29"/>
      <c r="HGC3972" s="27"/>
      <c r="HGD3972" s="28"/>
      <c r="HGE3972" s="28"/>
      <c r="HGF3972" s="28"/>
      <c r="HGG3972" s="28"/>
      <c r="HGH3972" s="28"/>
      <c r="HGI3972" s="28"/>
      <c r="HGJ3972" s="29"/>
      <c r="HGK3972" s="27"/>
      <c r="HGL3972" s="28"/>
      <c r="HGM3972" s="28"/>
      <c r="HGN3972" s="28"/>
      <c r="HGO3972" s="28"/>
      <c r="HGP3972" s="28"/>
      <c r="HGQ3972" s="28"/>
      <c r="HGR3972" s="29"/>
      <c r="HGS3972" s="27"/>
      <c r="HGT3972" s="28"/>
      <c r="HGU3972" s="28"/>
      <c r="HGV3972" s="28"/>
      <c r="HGW3972" s="28"/>
      <c r="HGX3972" s="28"/>
      <c r="HGY3972" s="28"/>
      <c r="HGZ3972" s="29"/>
      <c r="HHA3972" s="27"/>
      <c r="HHB3972" s="28"/>
      <c r="HHC3972" s="28"/>
      <c r="HHD3972" s="28"/>
      <c r="HHE3972" s="28"/>
      <c r="HHF3972" s="28"/>
      <c r="HHG3972" s="28"/>
      <c r="HHH3972" s="29"/>
      <c r="HHI3972" s="27"/>
      <c r="HHJ3972" s="28"/>
      <c r="HHK3972" s="28"/>
      <c r="HHL3972" s="28"/>
      <c r="HHM3972" s="28"/>
      <c r="HHN3972" s="28"/>
      <c r="HHO3972" s="28"/>
      <c r="HHP3972" s="29"/>
      <c r="HHQ3972" s="27"/>
      <c r="HHR3972" s="28"/>
      <c r="HHS3972" s="28"/>
      <c r="HHT3972" s="28"/>
      <c r="HHU3972" s="28"/>
      <c r="HHV3972" s="28"/>
      <c r="HHW3972" s="28"/>
      <c r="HHX3972" s="29"/>
      <c r="HHY3972" s="27"/>
      <c r="HHZ3972" s="28"/>
      <c r="HIA3972" s="28"/>
      <c r="HIB3972" s="28"/>
      <c r="HIC3972" s="28"/>
      <c r="HID3972" s="28"/>
      <c r="HIE3972" s="28"/>
      <c r="HIF3972" s="29"/>
      <c r="HIG3972" s="27"/>
      <c r="HIH3972" s="28"/>
      <c r="HII3972" s="28"/>
      <c r="HIJ3972" s="28"/>
      <c r="HIK3972" s="28"/>
      <c r="HIL3972" s="28"/>
      <c r="HIM3972" s="28"/>
      <c r="HIN3972" s="29"/>
      <c r="HIO3972" s="27"/>
      <c r="HIP3972" s="28"/>
      <c r="HIQ3972" s="28"/>
      <c r="HIR3972" s="28"/>
      <c r="HIS3972" s="28"/>
      <c r="HIT3972" s="28"/>
      <c r="HIU3972" s="28"/>
      <c r="HIV3972" s="29"/>
      <c r="HIW3972" s="27"/>
      <c r="HIX3972" s="28"/>
      <c r="HIY3972" s="28"/>
      <c r="HIZ3972" s="28"/>
      <c r="HJA3972" s="28"/>
      <c r="HJB3972" s="28"/>
      <c r="HJC3972" s="28"/>
      <c r="HJD3972" s="29"/>
      <c r="HJE3972" s="27"/>
      <c r="HJF3972" s="28"/>
      <c r="HJG3972" s="28"/>
      <c r="HJH3972" s="28"/>
      <c r="HJI3972" s="28"/>
      <c r="HJJ3972" s="28"/>
      <c r="HJK3972" s="28"/>
      <c r="HJL3972" s="29"/>
      <c r="HJM3972" s="27"/>
      <c r="HJN3972" s="28"/>
      <c r="HJO3972" s="28"/>
      <c r="HJP3972" s="28"/>
      <c r="HJQ3972" s="28"/>
      <c r="HJR3972" s="28"/>
      <c r="HJS3972" s="28"/>
      <c r="HJT3972" s="29"/>
      <c r="HJU3972" s="27"/>
      <c r="HJV3972" s="28"/>
      <c r="HJW3972" s="28"/>
      <c r="HJX3972" s="28"/>
      <c r="HJY3972" s="28"/>
      <c r="HJZ3972" s="28"/>
      <c r="HKA3972" s="28"/>
      <c r="HKB3972" s="29"/>
      <c r="HKC3972" s="27"/>
      <c r="HKD3972" s="28"/>
      <c r="HKE3972" s="28"/>
      <c r="HKF3972" s="28"/>
      <c r="HKG3972" s="28"/>
      <c r="HKH3972" s="28"/>
      <c r="HKI3972" s="28"/>
      <c r="HKJ3972" s="29"/>
      <c r="HKK3972" s="27"/>
      <c r="HKL3972" s="28"/>
      <c r="HKM3972" s="28"/>
      <c r="HKN3972" s="28"/>
      <c r="HKO3972" s="28"/>
      <c r="HKP3972" s="28"/>
      <c r="HKQ3972" s="28"/>
      <c r="HKR3972" s="29"/>
      <c r="HKS3972" s="27"/>
      <c r="HKT3972" s="28"/>
      <c r="HKU3972" s="28"/>
      <c r="HKV3972" s="28"/>
      <c r="HKW3972" s="28"/>
      <c r="HKX3972" s="28"/>
      <c r="HKY3972" s="28"/>
      <c r="HKZ3972" s="29"/>
      <c r="HLA3972" s="27"/>
      <c r="HLB3972" s="28"/>
      <c r="HLC3972" s="28"/>
      <c r="HLD3972" s="28"/>
      <c r="HLE3972" s="28"/>
      <c r="HLF3972" s="28"/>
      <c r="HLG3972" s="28"/>
      <c r="HLH3972" s="29"/>
      <c r="HLI3972" s="27"/>
      <c r="HLJ3972" s="28"/>
      <c r="HLK3972" s="28"/>
      <c r="HLL3972" s="28"/>
      <c r="HLM3972" s="28"/>
      <c r="HLN3972" s="28"/>
      <c r="HLO3972" s="28"/>
      <c r="HLP3972" s="29"/>
      <c r="HLQ3972" s="27"/>
      <c r="HLR3972" s="28"/>
      <c r="HLS3972" s="28"/>
      <c r="HLT3972" s="28"/>
      <c r="HLU3972" s="28"/>
      <c r="HLV3972" s="28"/>
      <c r="HLW3972" s="28"/>
      <c r="HLX3972" s="29"/>
      <c r="HLY3972" s="27"/>
      <c r="HLZ3972" s="28"/>
      <c r="HMA3972" s="28"/>
      <c r="HMB3972" s="28"/>
      <c r="HMC3972" s="28"/>
      <c r="HMD3972" s="28"/>
      <c r="HME3972" s="28"/>
      <c r="HMF3972" s="29"/>
      <c r="HMG3972" s="27"/>
      <c r="HMH3972" s="28"/>
      <c r="HMI3972" s="28"/>
      <c r="HMJ3972" s="28"/>
      <c r="HMK3972" s="28"/>
      <c r="HML3972" s="28"/>
      <c r="HMM3972" s="28"/>
      <c r="HMN3972" s="29"/>
      <c r="HMO3972" s="27"/>
      <c r="HMP3972" s="28"/>
      <c r="HMQ3972" s="28"/>
      <c r="HMR3972" s="28"/>
      <c r="HMS3972" s="28"/>
      <c r="HMT3972" s="28"/>
      <c r="HMU3972" s="28"/>
      <c r="HMV3972" s="29"/>
      <c r="HMW3972" s="27"/>
      <c r="HMX3972" s="28"/>
      <c r="HMY3972" s="28"/>
      <c r="HMZ3972" s="28"/>
      <c r="HNA3972" s="28"/>
      <c r="HNB3972" s="28"/>
      <c r="HNC3972" s="28"/>
      <c r="HND3972" s="29"/>
      <c r="HNE3972" s="27"/>
      <c r="HNF3972" s="28"/>
      <c r="HNG3972" s="28"/>
      <c r="HNH3972" s="28"/>
      <c r="HNI3972" s="28"/>
      <c r="HNJ3972" s="28"/>
      <c r="HNK3972" s="28"/>
      <c r="HNL3972" s="29"/>
      <c r="HNM3972" s="27"/>
      <c r="HNN3972" s="28"/>
      <c r="HNO3972" s="28"/>
      <c r="HNP3972" s="28"/>
      <c r="HNQ3972" s="28"/>
      <c r="HNR3972" s="28"/>
      <c r="HNS3972" s="28"/>
      <c r="HNT3972" s="29"/>
      <c r="HNU3972" s="27"/>
      <c r="HNV3972" s="28"/>
      <c r="HNW3972" s="28"/>
      <c r="HNX3972" s="28"/>
      <c r="HNY3972" s="28"/>
      <c r="HNZ3972" s="28"/>
      <c r="HOA3972" s="28"/>
      <c r="HOB3972" s="29"/>
      <c r="HOC3972" s="27"/>
      <c r="HOD3972" s="28"/>
      <c r="HOE3972" s="28"/>
      <c r="HOF3972" s="28"/>
      <c r="HOG3972" s="28"/>
      <c r="HOH3972" s="28"/>
      <c r="HOI3972" s="28"/>
      <c r="HOJ3972" s="29"/>
      <c r="HOK3972" s="27"/>
      <c r="HOL3972" s="28"/>
      <c r="HOM3972" s="28"/>
      <c r="HON3972" s="28"/>
      <c r="HOO3972" s="28"/>
      <c r="HOP3972" s="28"/>
      <c r="HOQ3972" s="28"/>
      <c r="HOR3972" s="29"/>
      <c r="HOS3972" s="27"/>
      <c r="HOT3972" s="28"/>
      <c r="HOU3972" s="28"/>
      <c r="HOV3972" s="28"/>
      <c r="HOW3972" s="28"/>
      <c r="HOX3972" s="28"/>
      <c r="HOY3972" s="28"/>
      <c r="HOZ3972" s="29"/>
      <c r="HPA3972" s="27"/>
      <c r="HPB3972" s="28"/>
      <c r="HPC3972" s="28"/>
      <c r="HPD3972" s="28"/>
      <c r="HPE3972" s="28"/>
      <c r="HPF3972" s="28"/>
      <c r="HPG3972" s="28"/>
      <c r="HPH3972" s="29"/>
      <c r="HPI3972" s="27"/>
      <c r="HPJ3972" s="28"/>
      <c r="HPK3972" s="28"/>
      <c r="HPL3972" s="28"/>
      <c r="HPM3972" s="28"/>
      <c r="HPN3972" s="28"/>
      <c r="HPO3972" s="28"/>
      <c r="HPP3972" s="29"/>
      <c r="HPQ3972" s="27"/>
      <c r="HPR3972" s="28"/>
      <c r="HPS3972" s="28"/>
      <c r="HPT3972" s="28"/>
      <c r="HPU3972" s="28"/>
      <c r="HPV3972" s="28"/>
      <c r="HPW3972" s="28"/>
      <c r="HPX3972" s="29"/>
      <c r="HPY3972" s="27"/>
      <c r="HPZ3972" s="28"/>
      <c r="HQA3972" s="28"/>
      <c r="HQB3972" s="28"/>
      <c r="HQC3972" s="28"/>
      <c r="HQD3972" s="28"/>
      <c r="HQE3972" s="28"/>
      <c r="HQF3972" s="29"/>
      <c r="HQG3972" s="27"/>
      <c r="HQH3972" s="28"/>
      <c r="HQI3972" s="28"/>
      <c r="HQJ3972" s="28"/>
      <c r="HQK3972" s="28"/>
      <c r="HQL3972" s="28"/>
      <c r="HQM3972" s="28"/>
      <c r="HQN3972" s="29"/>
      <c r="HQO3972" s="27"/>
      <c r="HQP3972" s="28"/>
      <c r="HQQ3972" s="28"/>
      <c r="HQR3972" s="28"/>
      <c r="HQS3972" s="28"/>
      <c r="HQT3972" s="28"/>
      <c r="HQU3972" s="28"/>
      <c r="HQV3972" s="29"/>
      <c r="HQW3972" s="27"/>
      <c r="HQX3972" s="28"/>
      <c r="HQY3972" s="28"/>
      <c r="HQZ3972" s="28"/>
      <c r="HRA3972" s="28"/>
      <c r="HRB3972" s="28"/>
      <c r="HRC3972" s="28"/>
      <c r="HRD3972" s="29"/>
      <c r="HRE3972" s="27"/>
      <c r="HRF3972" s="28"/>
      <c r="HRG3972" s="28"/>
      <c r="HRH3972" s="28"/>
      <c r="HRI3972" s="28"/>
      <c r="HRJ3972" s="28"/>
      <c r="HRK3972" s="28"/>
      <c r="HRL3972" s="29"/>
      <c r="HRM3972" s="27"/>
      <c r="HRN3972" s="28"/>
      <c r="HRO3972" s="28"/>
      <c r="HRP3972" s="28"/>
      <c r="HRQ3972" s="28"/>
      <c r="HRR3972" s="28"/>
      <c r="HRS3972" s="28"/>
      <c r="HRT3972" s="29"/>
      <c r="HRU3972" s="27"/>
      <c r="HRV3972" s="28"/>
      <c r="HRW3972" s="28"/>
      <c r="HRX3972" s="28"/>
      <c r="HRY3972" s="28"/>
      <c r="HRZ3972" s="28"/>
      <c r="HSA3972" s="28"/>
      <c r="HSB3972" s="29"/>
      <c r="HSC3972" s="27"/>
      <c r="HSD3972" s="28"/>
      <c r="HSE3972" s="28"/>
      <c r="HSF3972" s="28"/>
      <c r="HSG3972" s="28"/>
      <c r="HSH3972" s="28"/>
      <c r="HSI3972" s="28"/>
      <c r="HSJ3972" s="29"/>
      <c r="HSK3972" s="27"/>
      <c r="HSL3972" s="28"/>
      <c r="HSM3972" s="28"/>
      <c r="HSN3972" s="28"/>
      <c r="HSO3972" s="28"/>
      <c r="HSP3972" s="28"/>
      <c r="HSQ3972" s="28"/>
      <c r="HSR3972" s="29"/>
      <c r="HSS3972" s="27"/>
      <c r="HST3972" s="28"/>
      <c r="HSU3972" s="28"/>
      <c r="HSV3972" s="28"/>
      <c r="HSW3972" s="28"/>
      <c r="HSX3972" s="28"/>
      <c r="HSY3972" s="28"/>
      <c r="HSZ3972" s="29"/>
      <c r="HTA3972" s="27"/>
      <c r="HTB3972" s="28"/>
      <c r="HTC3972" s="28"/>
      <c r="HTD3972" s="28"/>
      <c r="HTE3972" s="28"/>
      <c r="HTF3972" s="28"/>
      <c r="HTG3972" s="28"/>
      <c r="HTH3972" s="29"/>
      <c r="HTI3972" s="27"/>
      <c r="HTJ3972" s="28"/>
      <c r="HTK3972" s="28"/>
      <c r="HTL3972" s="28"/>
      <c r="HTM3972" s="28"/>
      <c r="HTN3972" s="28"/>
      <c r="HTO3972" s="28"/>
      <c r="HTP3972" s="29"/>
      <c r="HTQ3972" s="27"/>
      <c r="HTR3972" s="28"/>
      <c r="HTS3972" s="28"/>
      <c r="HTT3972" s="28"/>
      <c r="HTU3972" s="28"/>
      <c r="HTV3972" s="28"/>
      <c r="HTW3972" s="28"/>
      <c r="HTX3972" s="29"/>
      <c r="HTY3972" s="27"/>
      <c r="HTZ3972" s="28"/>
      <c r="HUA3972" s="28"/>
      <c r="HUB3972" s="28"/>
      <c r="HUC3972" s="28"/>
      <c r="HUD3972" s="28"/>
      <c r="HUE3972" s="28"/>
      <c r="HUF3972" s="29"/>
      <c r="HUG3972" s="27"/>
      <c r="HUH3972" s="28"/>
      <c r="HUI3972" s="28"/>
      <c r="HUJ3972" s="28"/>
      <c r="HUK3972" s="28"/>
      <c r="HUL3972" s="28"/>
      <c r="HUM3972" s="28"/>
      <c r="HUN3972" s="29"/>
      <c r="HUO3972" s="27"/>
      <c r="HUP3972" s="28"/>
      <c r="HUQ3972" s="28"/>
      <c r="HUR3972" s="28"/>
      <c r="HUS3972" s="28"/>
      <c r="HUT3972" s="28"/>
      <c r="HUU3972" s="28"/>
      <c r="HUV3972" s="29"/>
      <c r="HUW3972" s="27"/>
      <c r="HUX3972" s="28"/>
      <c r="HUY3972" s="28"/>
      <c r="HUZ3972" s="28"/>
      <c r="HVA3972" s="28"/>
      <c r="HVB3972" s="28"/>
      <c r="HVC3972" s="28"/>
      <c r="HVD3972" s="29"/>
      <c r="HVE3972" s="27"/>
      <c r="HVF3972" s="28"/>
      <c r="HVG3972" s="28"/>
      <c r="HVH3972" s="28"/>
      <c r="HVI3972" s="28"/>
      <c r="HVJ3972" s="28"/>
      <c r="HVK3972" s="28"/>
      <c r="HVL3972" s="29"/>
      <c r="HVM3972" s="27"/>
      <c r="HVN3972" s="28"/>
      <c r="HVO3972" s="28"/>
      <c r="HVP3972" s="28"/>
      <c r="HVQ3972" s="28"/>
      <c r="HVR3972" s="28"/>
      <c r="HVS3972" s="28"/>
      <c r="HVT3972" s="29"/>
      <c r="HVU3972" s="27"/>
      <c r="HVV3972" s="28"/>
      <c r="HVW3972" s="28"/>
      <c r="HVX3972" s="28"/>
      <c r="HVY3972" s="28"/>
      <c r="HVZ3972" s="28"/>
      <c r="HWA3972" s="28"/>
      <c r="HWB3972" s="29"/>
      <c r="HWC3972" s="27"/>
      <c r="HWD3972" s="28"/>
      <c r="HWE3972" s="28"/>
      <c r="HWF3972" s="28"/>
      <c r="HWG3972" s="28"/>
      <c r="HWH3972" s="28"/>
      <c r="HWI3972" s="28"/>
      <c r="HWJ3972" s="29"/>
      <c r="HWK3972" s="27"/>
      <c r="HWL3972" s="28"/>
      <c r="HWM3972" s="28"/>
      <c r="HWN3972" s="28"/>
      <c r="HWO3972" s="28"/>
      <c r="HWP3972" s="28"/>
      <c r="HWQ3972" s="28"/>
      <c r="HWR3972" s="29"/>
      <c r="HWS3972" s="27"/>
      <c r="HWT3972" s="28"/>
      <c r="HWU3972" s="28"/>
      <c r="HWV3972" s="28"/>
      <c r="HWW3972" s="28"/>
      <c r="HWX3972" s="28"/>
      <c r="HWY3972" s="28"/>
      <c r="HWZ3972" s="29"/>
      <c r="HXA3972" s="27"/>
      <c r="HXB3972" s="28"/>
      <c r="HXC3972" s="28"/>
      <c r="HXD3972" s="28"/>
      <c r="HXE3972" s="28"/>
      <c r="HXF3972" s="28"/>
      <c r="HXG3972" s="28"/>
      <c r="HXH3972" s="29"/>
      <c r="HXI3972" s="27"/>
      <c r="HXJ3972" s="28"/>
      <c r="HXK3972" s="28"/>
      <c r="HXL3972" s="28"/>
      <c r="HXM3972" s="28"/>
      <c r="HXN3972" s="28"/>
      <c r="HXO3972" s="28"/>
      <c r="HXP3972" s="29"/>
      <c r="HXQ3972" s="27"/>
      <c r="HXR3972" s="28"/>
      <c r="HXS3972" s="28"/>
      <c r="HXT3972" s="28"/>
      <c r="HXU3972" s="28"/>
      <c r="HXV3972" s="28"/>
      <c r="HXW3972" s="28"/>
      <c r="HXX3972" s="29"/>
      <c r="HXY3972" s="27"/>
      <c r="HXZ3972" s="28"/>
      <c r="HYA3972" s="28"/>
      <c r="HYB3972" s="28"/>
      <c r="HYC3972" s="28"/>
      <c r="HYD3972" s="28"/>
      <c r="HYE3972" s="28"/>
      <c r="HYF3972" s="29"/>
      <c r="HYG3972" s="27"/>
      <c r="HYH3972" s="28"/>
      <c r="HYI3972" s="28"/>
      <c r="HYJ3972" s="28"/>
      <c r="HYK3972" s="28"/>
      <c r="HYL3972" s="28"/>
      <c r="HYM3972" s="28"/>
      <c r="HYN3972" s="29"/>
      <c r="HYO3972" s="27"/>
      <c r="HYP3972" s="28"/>
      <c r="HYQ3972" s="28"/>
      <c r="HYR3972" s="28"/>
      <c r="HYS3972" s="28"/>
      <c r="HYT3972" s="28"/>
      <c r="HYU3972" s="28"/>
      <c r="HYV3972" s="29"/>
      <c r="HYW3972" s="27"/>
      <c r="HYX3972" s="28"/>
      <c r="HYY3972" s="28"/>
      <c r="HYZ3972" s="28"/>
      <c r="HZA3972" s="28"/>
      <c r="HZB3972" s="28"/>
      <c r="HZC3972" s="28"/>
      <c r="HZD3972" s="29"/>
      <c r="HZE3972" s="27"/>
      <c r="HZF3972" s="28"/>
      <c r="HZG3972" s="28"/>
      <c r="HZH3972" s="28"/>
      <c r="HZI3972" s="28"/>
      <c r="HZJ3972" s="28"/>
      <c r="HZK3972" s="28"/>
      <c r="HZL3972" s="29"/>
      <c r="HZM3972" s="27"/>
      <c r="HZN3972" s="28"/>
      <c r="HZO3972" s="28"/>
      <c r="HZP3972" s="28"/>
      <c r="HZQ3972" s="28"/>
      <c r="HZR3972" s="28"/>
      <c r="HZS3972" s="28"/>
      <c r="HZT3972" s="29"/>
      <c r="HZU3972" s="27"/>
      <c r="HZV3972" s="28"/>
      <c r="HZW3972" s="28"/>
      <c r="HZX3972" s="28"/>
      <c r="HZY3972" s="28"/>
      <c r="HZZ3972" s="28"/>
      <c r="IAA3972" s="28"/>
      <c r="IAB3972" s="29"/>
      <c r="IAC3972" s="27"/>
      <c r="IAD3972" s="28"/>
      <c r="IAE3972" s="28"/>
      <c r="IAF3972" s="28"/>
      <c r="IAG3972" s="28"/>
      <c r="IAH3972" s="28"/>
      <c r="IAI3972" s="28"/>
      <c r="IAJ3972" s="29"/>
      <c r="IAK3972" s="27"/>
      <c r="IAL3972" s="28"/>
      <c r="IAM3972" s="28"/>
      <c r="IAN3972" s="28"/>
      <c r="IAO3972" s="28"/>
      <c r="IAP3972" s="28"/>
      <c r="IAQ3972" s="28"/>
      <c r="IAR3972" s="29"/>
      <c r="IAS3972" s="27"/>
      <c r="IAT3972" s="28"/>
      <c r="IAU3972" s="28"/>
      <c r="IAV3972" s="28"/>
      <c r="IAW3972" s="28"/>
      <c r="IAX3972" s="28"/>
      <c r="IAY3972" s="28"/>
      <c r="IAZ3972" s="29"/>
      <c r="IBA3972" s="27"/>
      <c r="IBB3972" s="28"/>
      <c r="IBC3972" s="28"/>
      <c r="IBD3972" s="28"/>
      <c r="IBE3972" s="28"/>
      <c r="IBF3972" s="28"/>
      <c r="IBG3972" s="28"/>
      <c r="IBH3972" s="29"/>
      <c r="IBI3972" s="27"/>
      <c r="IBJ3972" s="28"/>
      <c r="IBK3972" s="28"/>
      <c r="IBL3972" s="28"/>
      <c r="IBM3972" s="28"/>
      <c r="IBN3972" s="28"/>
      <c r="IBO3972" s="28"/>
      <c r="IBP3972" s="29"/>
      <c r="IBQ3972" s="27"/>
      <c r="IBR3972" s="28"/>
      <c r="IBS3972" s="28"/>
      <c r="IBT3972" s="28"/>
      <c r="IBU3972" s="28"/>
      <c r="IBV3972" s="28"/>
      <c r="IBW3972" s="28"/>
      <c r="IBX3972" s="29"/>
      <c r="IBY3972" s="27"/>
      <c r="IBZ3972" s="28"/>
      <c r="ICA3972" s="28"/>
      <c r="ICB3972" s="28"/>
      <c r="ICC3972" s="28"/>
      <c r="ICD3972" s="28"/>
      <c r="ICE3972" s="28"/>
      <c r="ICF3972" s="29"/>
      <c r="ICG3972" s="27"/>
      <c r="ICH3972" s="28"/>
      <c r="ICI3972" s="28"/>
      <c r="ICJ3972" s="28"/>
      <c r="ICK3972" s="28"/>
      <c r="ICL3972" s="28"/>
      <c r="ICM3972" s="28"/>
      <c r="ICN3972" s="29"/>
      <c r="ICO3972" s="27"/>
      <c r="ICP3972" s="28"/>
      <c r="ICQ3972" s="28"/>
      <c r="ICR3972" s="28"/>
      <c r="ICS3972" s="28"/>
      <c r="ICT3972" s="28"/>
      <c r="ICU3972" s="28"/>
      <c r="ICV3972" s="29"/>
      <c r="ICW3972" s="27"/>
      <c r="ICX3972" s="28"/>
      <c r="ICY3972" s="28"/>
      <c r="ICZ3972" s="28"/>
      <c r="IDA3972" s="28"/>
      <c r="IDB3972" s="28"/>
      <c r="IDC3972" s="28"/>
      <c r="IDD3972" s="29"/>
      <c r="IDE3972" s="27"/>
      <c r="IDF3972" s="28"/>
      <c r="IDG3972" s="28"/>
      <c r="IDH3972" s="28"/>
      <c r="IDI3972" s="28"/>
      <c r="IDJ3972" s="28"/>
      <c r="IDK3972" s="28"/>
      <c r="IDL3972" s="29"/>
      <c r="IDM3972" s="27"/>
      <c r="IDN3972" s="28"/>
      <c r="IDO3972" s="28"/>
      <c r="IDP3972" s="28"/>
      <c r="IDQ3972" s="28"/>
      <c r="IDR3972" s="28"/>
      <c r="IDS3972" s="28"/>
      <c r="IDT3972" s="29"/>
      <c r="IDU3972" s="27"/>
      <c r="IDV3972" s="28"/>
      <c r="IDW3972" s="28"/>
      <c r="IDX3972" s="28"/>
      <c r="IDY3972" s="28"/>
      <c r="IDZ3972" s="28"/>
      <c r="IEA3972" s="28"/>
      <c r="IEB3972" s="29"/>
      <c r="IEC3972" s="27"/>
      <c r="IED3972" s="28"/>
      <c r="IEE3972" s="28"/>
      <c r="IEF3972" s="28"/>
      <c r="IEG3972" s="28"/>
      <c r="IEH3972" s="28"/>
      <c r="IEI3972" s="28"/>
      <c r="IEJ3972" s="29"/>
      <c r="IEK3972" s="27"/>
      <c r="IEL3972" s="28"/>
      <c r="IEM3972" s="28"/>
      <c r="IEN3972" s="28"/>
      <c r="IEO3972" s="28"/>
      <c r="IEP3972" s="28"/>
      <c r="IEQ3972" s="28"/>
      <c r="IER3972" s="29"/>
      <c r="IES3972" s="27"/>
      <c r="IET3972" s="28"/>
      <c r="IEU3972" s="28"/>
      <c r="IEV3972" s="28"/>
      <c r="IEW3972" s="28"/>
      <c r="IEX3972" s="28"/>
      <c r="IEY3972" s="28"/>
      <c r="IEZ3972" s="29"/>
      <c r="IFA3972" s="27"/>
      <c r="IFB3972" s="28"/>
      <c r="IFC3972" s="28"/>
      <c r="IFD3972" s="28"/>
      <c r="IFE3972" s="28"/>
      <c r="IFF3972" s="28"/>
      <c r="IFG3972" s="28"/>
      <c r="IFH3972" s="29"/>
      <c r="IFI3972" s="27"/>
      <c r="IFJ3972" s="28"/>
      <c r="IFK3972" s="28"/>
      <c r="IFL3972" s="28"/>
      <c r="IFM3972" s="28"/>
      <c r="IFN3972" s="28"/>
      <c r="IFO3972" s="28"/>
      <c r="IFP3972" s="29"/>
      <c r="IFQ3972" s="27"/>
      <c r="IFR3972" s="28"/>
      <c r="IFS3972" s="28"/>
      <c r="IFT3972" s="28"/>
      <c r="IFU3972" s="28"/>
      <c r="IFV3972" s="28"/>
      <c r="IFW3972" s="28"/>
      <c r="IFX3972" s="29"/>
      <c r="IFY3972" s="27"/>
      <c r="IFZ3972" s="28"/>
      <c r="IGA3972" s="28"/>
      <c r="IGB3972" s="28"/>
      <c r="IGC3972" s="28"/>
      <c r="IGD3972" s="28"/>
      <c r="IGE3972" s="28"/>
      <c r="IGF3972" s="29"/>
      <c r="IGG3972" s="27"/>
      <c r="IGH3972" s="28"/>
      <c r="IGI3972" s="28"/>
      <c r="IGJ3972" s="28"/>
      <c r="IGK3972" s="28"/>
      <c r="IGL3972" s="28"/>
      <c r="IGM3972" s="28"/>
      <c r="IGN3972" s="29"/>
      <c r="IGO3972" s="27"/>
      <c r="IGP3972" s="28"/>
      <c r="IGQ3972" s="28"/>
      <c r="IGR3972" s="28"/>
      <c r="IGS3972" s="28"/>
      <c r="IGT3972" s="28"/>
      <c r="IGU3972" s="28"/>
      <c r="IGV3972" s="29"/>
      <c r="IGW3972" s="27"/>
      <c r="IGX3972" s="28"/>
      <c r="IGY3972" s="28"/>
      <c r="IGZ3972" s="28"/>
      <c r="IHA3972" s="28"/>
      <c r="IHB3972" s="28"/>
      <c r="IHC3972" s="28"/>
      <c r="IHD3972" s="29"/>
      <c r="IHE3972" s="27"/>
      <c r="IHF3972" s="28"/>
      <c r="IHG3972" s="28"/>
      <c r="IHH3972" s="28"/>
      <c r="IHI3972" s="28"/>
      <c r="IHJ3972" s="28"/>
      <c r="IHK3972" s="28"/>
      <c r="IHL3972" s="29"/>
      <c r="IHM3972" s="27"/>
      <c r="IHN3972" s="28"/>
      <c r="IHO3972" s="28"/>
      <c r="IHP3972" s="28"/>
      <c r="IHQ3972" s="28"/>
      <c r="IHR3972" s="28"/>
      <c r="IHS3972" s="28"/>
      <c r="IHT3972" s="29"/>
      <c r="IHU3972" s="27"/>
      <c r="IHV3972" s="28"/>
      <c r="IHW3972" s="28"/>
      <c r="IHX3972" s="28"/>
      <c r="IHY3972" s="28"/>
      <c r="IHZ3972" s="28"/>
      <c r="IIA3972" s="28"/>
      <c r="IIB3972" s="29"/>
      <c r="IIC3972" s="27"/>
      <c r="IID3972" s="28"/>
      <c r="IIE3972" s="28"/>
      <c r="IIF3972" s="28"/>
      <c r="IIG3972" s="28"/>
      <c r="IIH3972" s="28"/>
      <c r="III3972" s="28"/>
      <c r="IIJ3972" s="29"/>
      <c r="IIK3972" s="27"/>
      <c r="IIL3972" s="28"/>
      <c r="IIM3972" s="28"/>
      <c r="IIN3972" s="28"/>
      <c r="IIO3972" s="28"/>
      <c r="IIP3972" s="28"/>
      <c r="IIQ3972" s="28"/>
      <c r="IIR3972" s="29"/>
      <c r="IIS3972" s="27"/>
      <c r="IIT3972" s="28"/>
      <c r="IIU3972" s="28"/>
      <c r="IIV3972" s="28"/>
      <c r="IIW3972" s="28"/>
      <c r="IIX3972" s="28"/>
      <c r="IIY3972" s="28"/>
      <c r="IIZ3972" s="29"/>
      <c r="IJA3972" s="27"/>
      <c r="IJB3972" s="28"/>
      <c r="IJC3972" s="28"/>
      <c r="IJD3972" s="28"/>
      <c r="IJE3972" s="28"/>
      <c r="IJF3972" s="28"/>
      <c r="IJG3972" s="28"/>
      <c r="IJH3972" s="29"/>
      <c r="IJI3972" s="27"/>
      <c r="IJJ3972" s="28"/>
      <c r="IJK3972" s="28"/>
      <c r="IJL3972" s="28"/>
      <c r="IJM3972" s="28"/>
      <c r="IJN3972" s="28"/>
      <c r="IJO3972" s="28"/>
      <c r="IJP3972" s="29"/>
      <c r="IJQ3972" s="27"/>
      <c r="IJR3972" s="28"/>
      <c r="IJS3972" s="28"/>
      <c r="IJT3972" s="28"/>
      <c r="IJU3972" s="28"/>
      <c r="IJV3972" s="28"/>
      <c r="IJW3972" s="28"/>
      <c r="IJX3972" s="29"/>
      <c r="IJY3972" s="27"/>
      <c r="IJZ3972" s="28"/>
      <c r="IKA3972" s="28"/>
      <c r="IKB3972" s="28"/>
      <c r="IKC3972" s="28"/>
      <c r="IKD3972" s="28"/>
      <c r="IKE3972" s="28"/>
      <c r="IKF3972" s="29"/>
      <c r="IKG3972" s="27"/>
      <c r="IKH3972" s="28"/>
      <c r="IKI3972" s="28"/>
      <c r="IKJ3972" s="28"/>
      <c r="IKK3972" s="28"/>
      <c r="IKL3972" s="28"/>
      <c r="IKM3972" s="28"/>
      <c r="IKN3972" s="29"/>
      <c r="IKO3972" s="27"/>
      <c r="IKP3972" s="28"/>
      <c r="IKQ3972" s="28"/>
      <c r="IKR3972" s="28"/>
      <c r="IKS3972" s="28"/>
      <c r="IKT3972" s="28"/>
      <c r="IKU3972" s="28"/>
      <c r="IKV3972" s="29"/>
      <c r="IKW3972" s="27"/>
      <c r="IKX3972" s="28"/>
      <c r="IKY3972" s="28"/>
      <c r="IKZ3972" s="28"/>
      <c r="ILA3972" s="28"/>
      <c r="ILB3972" s="28"/>
      <c r="ILC3972" s="28"/>
      <c r="ILD3972" s="29"/>
      <c r="ILE3972" s="27"/>
      <c r="ILF3972" s="28"/>
      <c r="ILG3972" s="28"/>
      <c r="ILH3972" s="28"/>
      <c r="ILI3972" s="28"/>
      <c r="ILJ3972" s="28"/>
      <c r="ILK3972" s="28"/>
      <c r="ILL3972" s="29"/>
      <c r="ILM3972" s="27"/>
      <c r="ILN3972" s="28"/>
      <c r="ILO3972" s="28"/>
      <c r="ILP3972" s="28"/>
      <c r="ILQ3972" s="28"/>
      <c r="ILR3972" s="28"/>
      <c r="ILS3972" s="28"/>
      <c r="ILT3972" s="29"/>
      <c r="ILU3972" s="27"/>
      <c r="ILV3972" s="28"/>
      <c r="ILW3972" s="28"/>
      <c r="ILX3972" s="28"/>
      <c r="ILY3972" s="28"/>
      <c r="ILZ3972" s="28"/>
      <c r="IMA3972" s="28"/>
      <c r="IMB3972" s="29"/>
      <c r="IMC3972" s="27"/>
      <c r="IMD3972" s="28"/>
      <c r="IME3972" s="28"/>
      <c r="IMF3972" s="28"/>
      <c r="IMG3972" s="28"/>
      <c r="IMH3972" s="28"/>
      <c r="IMI3972" s="28"/>
      <c r="IMJ3972" s="29"/>
      <c r="IMK3972" s="27"/>
      <c r="IML3972" s="28"/>
      <c r="IMM3972" s="28"/>
      <c r="IMN3972" s="28"/>
      <c r="IMO3972" s="28"/>
      <c r="IMP3972" s="28"/>
      <c r="IMQ3972" s="28"/>
      <c r="IMR3972" s="29"/>
      <c r="IMS3972" s="27"/>
      <c r="IMT3972" s="28"/>
      <c r="IMU3972" s="28"/>
      <c r="IMV3972" s="28"/>
      <c r="IMW3972" s="28"/>
      <c r="IMX3972" s="28"/>
      <c r="IMY3972" s="28"/>
      <c r="IMZ3972" s="29"/>
      <c r="INA3972" s="27"/>
      <c r="INB3972" s="28"/>
      <c r="INC3972" s="28"/>
      <c r="IND3972" s="28"/>
      <c r="INE3972" s="28"/>
      <c r="INF3972" s="28"/>
      <c r="ING3972" s="28"/>
      <c r="INH3972" s="29"/>
      <c r="INI3972" s="27"/>
      <c r="INJ3972" s="28"/>
      <c r="INK3972" s="28"/>
      <c r="INL3972" s="28"/>
      <c r="INM3972" s="28"/>
      <c r="INN3972" s="28"/>
      <c r="INO3972" s="28"/>
      <c r="INP3972" s="29"/>
      <c r="INQ3972" s="27"/>
      <c r="INR3972" s="28"/>
      <c r="INS3972" s="28"/>
      <c r="INT3972" s="28"/>
      <c r="INU3972" s="28"/>
      <c r="INV3972" s="28"/>
      <c r="INW3972" s="28"/>
      <c r="INX3972" s="29"/>
      <c r="INY3972" s="27"/>
      <c r="INZ3972" s="28"/>
      <c r="IOA3972" s="28"/>
      <c r="IOB3972" s="28"/>
      <c r="IOC3972" s="28"/>
      <c r="IOD3972" s="28"/>
      <c r="IOE3972" s="28"/>
      <c r="IOF3972" s="29"/>
      <c r="IOG3972" s="27"/>
      <c r="IOH3972" s="28"/>
      <c r="IOI3972" s="28"/>
      <c r="IOJ3972" s="28"/>
      <c r="IOK3972" s="28"/>
      <c r="IOL3972" s="28"/>
      <c r="IOM3972" s="28"/>
      <c r="ION3972" s="29"/>
      <c r="IOO3972" s="27"/>
      <c r="IOP3972" s="28"/>
      <c r="IOQ3972" s="28"/>
      <c r="IOR3972" s="28"/>
      <c r="IOS3972" s="28"/>
      <c r="IOT3972" s="28"/>
      <c r="IOU3972" s="28"/>
      <c r="IOV3972" s="29"/>
      <c r="IOW3972" s="27"/>
      <c r="IOX3972" s="28"/>
      <c r="IOY3972" s="28"/>
      <c r="IOZ3972" s="28"/>
      <c r="IPA3972" s="28"/>
      <c r="IPB3972" s="28"/>
      <c r="IPC3972" s="28"/>
      <c r="IPD3972" s="29"/>
      <c r="IPE3972" s="27"/>
      <c r="IPF3972" s="28"/>
      <c r="IPG3972" s="28"/>
      <c r="IPH3972" s="28"/>
      <c r="IPI3972" s="28"/>
      <c r="IPJ3972" s="28"/>
      <c r="IPK3972" s="28"/>
      <c r="IPL3972" s="29"/>
      <c r="IPM3972" s="27"/>
      <c r="IPN3972" s="28"/>
      <c r="IPO3972" s="28"/>
      <c r="IPP3972" s="28"/>
      <c r="IPQ3972" s="28"/>
      <c r="IPR3972" s="28"/>
      <c r="IPS3972" s="28"/>
      <c r="IPT3972" s="29"/>
      <c r="IPU3972" s="27"/>
      <c r="IPV3972" s="28"/>
      <c r="IPW3972" s="28"/>
      <c r="IPX3972" s="28"/>
      <c r="IPY3972" s="28"/>
      <c r="IPZ3972" s="28"/>
      <c r="IQA3972" s="28"/>
      <c r="IQB3972" s="29"/>
      <c r="IQC3972" s="27"/>
      <c r="IQD3972" s="28"/>
      <c r="IQE3972" s="28"/>
      <c r="IQF3972" s="28"/>
      <c r="IQG3972" s="28"/>
      <c r="IQH3972" s="28"/>
      <c r="IQI3972" s="28"/>
      <c r="IQJ3972" s="29"/>
      <c r="IQK3972" s="27"/>
      <c r="IQL3972" s="28"/>
      <c r="IQM3972" s="28"/>
      <c r="IQN3972" s="28"/>
      <c r="IQO3972" s="28"/>
      <c r="IQP3972" s="28"/>
      <c r="IQQ3972" s="28"/>
      <c r="IQR3972" s="29"/>
      <c r="IQS3972" s="27"/>
      <c r="IQT3972" s="28"/>
      <c r="IQU3972" s="28"/>
      <c r="IQV3972" s="28"/>
      <c r="IQW3972" s="28"/>
      <c r="IQX3972" s="28"/>
      <c r="IQY3972" s="28"/>
      <c r="IQZ3972" s="29"/>
      <c r="IRA3972" s="27"/>
      <c r="IRB3972" s="28"/>
      <c r="IRC3972" s="28"/>
      <c r="IRD3972" s="28"/>
      <c r="IRE3972" s="28"/>
      <c r="IRF3972" s="28"/>
      <c r="IRG3972" s="28"/>
      <c r="IRH3972" s="29"/>
      <c r="IRI3972" s="27"/>
      <c r="IRJ3972" s="28"/>
      <c r="IRK3972" s="28"/>
      <c r="IRL3972" s="28"/>
      <c r="IRM3972" s="28"/>
      <c r="IRN3972" s="28"/>
      <c r="IRO3972" s="28"/>
      <c r="IRP3972" s="29"/>
      <c r="IRQ3972" s="27"/>
      <c r="IRR3972" s="28"/>
      <c r="IRS3972" s="28"/>
      <c r="IRT3972" s="28"/>
      <c r="IRU3972" s="28"/>
      <c r="IRV3972" s="28"/>
      <c r="IRW3972" s="28"/>
      <c r="IRX3972" s="29"/>
      <c r="IRY3972" s="27"/>
      <c r="IRZ3972" s="28"/>
      <c r="ISA3972" s="28"/>
      <c r="ISB3972" s="28"/>
      <c r="ISC3972" s="28"/>
      <c r="ISD3972" s="28"/>
      <c r="ISE3972" s="28"/>
      <c r="ISF3972" s="29"/>
      <c r="ISG3972" s="27"/>
      <c r="ISH3972" s="28"/>
      <c r="ISI3972" s="28"/>
      <c r="ISJ3972" s="28"/>
      <c r="ISK3972" s="28"/>
      <c r="ISL3972" s="28"/>
      <c r="ISM3972" s="28"/>
      <c r="ISN3972" s="29"/>
      <c r="ISO3972" s="27"/>
      <c r="ISP3972" s="28"/>
      <c r="ISQ3972" s="28"/>
      <c r="ISR3972" s="28"/>
      <c r="ISS3972" s="28"/>
      <c r="IST3972" s="28"/>
      <c r="ISU3972" s="28"/>
      <c r="ISV3972" s="29"/>
      <c r="ISW3972" s="27"/>
      <c r="ISX3972" s="28"/>
      <c r="ISY3972" s="28"/>
      <c r="ISZ3972" s="28"/>
      <c r="ITA3972" s="28"/>
      <c r="ITB3972" s="28"/>
      <c r="ITC3972" s="28"/>
      <c r="ITD3972" s="29"/>
      <c r="ITE3972" s="27"/>
      <c r="ITF3972" s="28"/>
      <c r="ITG3972" s="28"/>
      <c r="ITH3972" s="28"/>
      <c r="ITI3972" s="28"/>
      <c r="ITJ3972" s="28"/>
      <c r="ITK3972" s="28"/>
      <c r="ITL3972" s="29"/>
      <c r="ITM3972" s="27"/>
      <c r="ITN3972" s="28"/>
      <c r="ITO3972" s="28"/>
      <c r="ITP3972" s="28"/>
      <c r="ITQ3972" s="28"/>
      <c r="ITR3972" s="28"/>
      <c r="ITS3972" s="28"/>
      <c r="ITT3972" s="29"/>
      <c r="ITU3972" s="27"/>
      <c r="ITV3972" s="28"/>
      <c r="ITW3972" s="28"/>
      <c r="ITX3972" s="28"/>
      <c r="ITY3972" s="28"/>
      <c r="ITZ3972" s="28"/>
      <c r="IUA3972" s="28"/>
      <c r="IUB3972" s="29"/>
      <c r="IUC3972" s="27"/>
      <c r="IUD3972" s="28"/>
      <c r="IUE3972" s="28"/>
      <c r="IUF3972" s="28"/>
      <c r="IUG3972" s="28"/>
      <c r="IUH3972" s="28"/>
      <c r="IUI3972" s="28"/>
      <c r="IUJ3972" s="29"/>
      <c r="IUK3972" s="27"/>
      <c r="IUL3972" s="28"/>
      <c r="IUM3972" s="28"/>
      <c r="IUN3972" s="28"/>
      <c r="IUO3972" s="28"/>
      <c r="IUP3972" s="28"/>
      <c r="IUQ3972" s="28"/>
      <c r="IUR3972" s="29"/>
      <c r="IUS3972" s="27"/>
      <c r="IUT3972" s="28"/>
      <c r="IUU3972" s="28"/>
      <c r="IUV3972" s="28"/>
      <c r="IUW3972" s="28"/>
      <c r="IUX3972" s="28"/>
      <c r="IUY3972" s="28"/>
      <c r="IUZ3972" s="29"/>
      <c r="IVA3972" s="27"/>
      <c r="IVB3972" s="28"/>
      <c r="IVC3972" s="28"/>
      <c r="IVD3972" s="28"/>
      <c r="IVE3972" s="28"/>
      <c r="IVF3972" s="28"/>
      <c r="IVG3972" s="28"/>
      <c r="IVH3972" s="29"/>
      <c r="IVI3972" s="27"/>
      <c r="IVJ3972" s="28"/>
      <c r="IVK3972" s="28"/>
      <c r="IVL3972" s="28"/>
      <c r="IVM3972" s="28"/>
      <c r="IVN3972" s="28"/>
      <c r="IVO3972" s="28"/>
      <c r="IVP3972" s="29"/>
      <c r="IVQ3972" s="27"/>
      <c r="IVR3972" s="28"/>
      <c r="IVS3972" s="28"/>
      <c r="IVT3972" s="28"/>
      <c r="IVU3972" s="28"/>
      <c r="IVV3972" s="28"/>
      <c r="IVW3972" s="28"/>
      <c r="IVX3972" s="29"/>
      <c r="IVY3972" s="27"/>
      <c r="IVZ3972" s="28"/>
      <c r="IWA3972" s="28"/>
      <c r="IWB3972" s="28"/>
      <c r="IWC3972" s="28"/>
      <c r="IWD3972" s="28"/>
      <c r="IWE3972" s="28"/>
      <c r="IWF3972" s="29"/>
      <c r="IWG3972" s="27"/>
      <c r="IWH3972" s="28"/>
      <c r="IWI3972" s="28"/>
      <c r="IWJ3972" s="28"/>
      <c r="IWK3972" s="28"/>
      <c r="IWL3972" s="28"/>
      <c r="IWM3972" s="28"/>
      <c r="IWN3972" s="29"/>
      <c r="IWO3972" s="27"/>
      <c r="IWP3972" s="28"/>
      <c r="IWQ3972" s="28"/>
      <c r="IWR3972" s="28"/>
      <c r="IWS3972" s="28"/>
      <c r="IWT3972" s="28"/>
      <c r="IWU3972" s="28"/>
      <c r="IWV3972" s="29"/>
      <c r="IWW3972" s="27"/>
      <c r="IWX3972" s="28"/>
      <c r="IWY3972" s="28"/>
      <c r="IWZ3972" s="28"/>
      <c r="IXA3972" s="28"/>
      <c r="IXB3972" s="28"/>
      <c r="IXC3972" s="28"/>
      <c r="IXD3972" s="29"/>
      <c r="IXE3972" s="27"/>
      <c r="IXF3972" s="28"/>
      <c r="IXG3972" s="28"/>
      <c r="IXH3972" s="28"/>
      <c r="IXI3972" s="28"/>
      <c r="IXJ3972" s="28"/>
      <c r="IXK3972" s="28"/>
      <c r="IXL3972" s="29"/>
      <c r="IXM3972" s="27"/>
      <c r="IXN3972" s="28"/>
      <c r="IXO3972" s="28"/>
      <c r="IXP3972" s="28"/>
      <c r="IXQ3972" s="28"/>
      <c r="IXR3972" s="28"/>
      <c r="IXS3972" s="28"/>
      <c r="IXT3972" s="29"/>
      <c r="IXU3972" s="27"/>
      <c r="IXV3972" s="28"/>
      <c r="IXW3972" s="28"/>
      <c r="IXX3972" s="28"/>
      <c r="IXY3972" s="28"/>
      <c r="IXZ3972" s="28"/>
      <c r="IYA3972" s="28"/>
      <c r="IYB3972" s="29"/>
      <c r="IYC3972" s="27"/>
      <c r="IYD3972" s="28"/>
      <c r="IYE3972" s="28"/>
      <c r="IYF3972" s="28"/>
      <c r="IYG3972" s="28"/>
      <c r="IYH3972" s="28"/>
      <c r="IYI3972" s="28"/>
      <c r="IYJ3972" s="29"/>
      <c r="IYK3972" s="27"/>
      <c r="IYL3972" s="28"/>
      <c r="IYM3972" s="28"/>
      <c r="IYN3972" s="28"/>
      <c r="IYO3972" s="28"/>
      <c r="IYP3972" s="28"/>
      <c r="IYQ3972" s="28"/>
      <c r="IYR3972" s="29"/>
      <c r="IYS3972" s="27"/>
      <c r="IYT3972" s="28"/>
      <c r="IYU3972" s="28"/>
      <c r="IYV3972" s="28"/>
      <c r="IYW3972" s="28"/>
      <c r="IYX3972" s="28"/>
      <c r="IYY3972" s="28"/>
      <c r="IYZ3972" s="29"/>
      <c r="IZA3972" s="27"/>
      <c r="IZB3972" s="28"/>
      <c r="IZC3972" s="28"/>
      <c r="IZD3972" s="28"/>
      <c r="IZE3972" s="28"/>
      <c r="IZF3972" s="28"/>
      <c r="IZG3972" s="28"/>
      <c r="IZH3972" s="29"/>
      <c r="IZI3972" s="27"/>
      <c r="IZJ3972" s="28"/>
      <c r="IZK3972" s="28"/>
      <c r="IZL3972" s="28"/>
      <c r="IZM3972" s="28"/>
      <c r="IZN3972" s="28"/>
      <c r="IZO3972" s="28"/>
      <c r="IZP3972" s="29"/>
      <c r="IZQ3972" s="27"/>
      <c r="IZR3972" s="28"/>
      <c r="IZS3972" s="28"/>
      <c r="IZT3972" s="28"/>
      <c r="IZU3972" s="28"/>
      <c r="IZV3972" s="28"/>
      <c r="IZW3972" s="28"/>
      <c r="IZX3972" s="29"/>
      <c r="IZY3972" s="27"/>
      <c r="IZZ3972" s="28"/>
      <c r="JAA3972" s="28"/>
      <c r="JAB3972" s="28"/>
      <c r="JAC3972" s="28"/>
      <c r="JAD3972" s="28"/>
      <c r="JAE3972" s="28"/>
      <c r="JAF3972" s="29"/>
      <c r="JAG3972" s="27"/>
      <c r="JAH3972" s="28"/>
      <c r="JAI3972" s="28"/>
      <c r="JAJ3972" s="28"/>
      <c r="JAK3972" s="28"/>
      <c r="JAL3972" s="28"/>
      <c r="JAM3972" s="28"/>
      <c r="JAN3972" s="29"/>
      <c r="JAO3972" s="27"/>
      <c r="JAP3972" s="28"/>
      <c r="JAQ3972" s="28"/>
      <c r="JAR3972" s="28"/>
      <c r="JAS3972" s="28"/>
      <c r="JAT3972" s="28"/>
      <c r="JAU3972" s="28"/>
      <c r="JAV3972" s="29"/>
      <c r="JAW3972" s="27"/>
      <c r="JAX3972" s="28"/>
      <c r="JAY3972" s="28"/>
      <c r="JAZ3972" s="28"/>
      <c r="JBA3972" s="28"/>
      <c r="JBB3972" s="28"/>
      <c r="JBC3972" s="28"/>
      <c r="JBD3972" s="29"/>
      <c r="JBE3972" s="27"/>
      <c r="JBF3972" s="28"/>
      <c r="JBG3972" s="28"/>
      <c r="JBH3972" s="28"/>
      <c r="JBI3972" s="28"/>
      <c r="JBJ3972" s="28"/>
      <c r="JBK3972" s="28"/>
      <c r="JBL3972" s="29"/>
      <c r="JBM3972" s="27"/>
      <c r="JBN3972" s="28"/>
      <c r="JBO3972" s="28"/>
      <c r="JBP3972" s="28"/>
      <c r="JBQ3972" s="28"/>
      <c r="JBR3972" s="28"/>
      <c r="JBS3972" s="28"/>
      <c r="JBT3972" s="29"/>
      <c r="JBU3972" s="27"/>
      <c r="JBV3972" s="28"/>
      <c r="JBW3972" s="28"/>
      <c r="JBX3972" s="28"/>
      <c r="JBY3972" s="28"/>
      <c r="JBZ3972" s="28"/>
      <c r="JCA3972" s="28"/>
      <c r="JCB3972" s="29"/>
      <c r="JCC3972" s="27"/>
      <c r="JCD3972" s="28"/>
      <c r="JCE3972" s="28"/>
      <c r="JCF3972" s="28"/>
      <c r="JCG3972" s="28"/>
      <c r="JCH3972" s="28"/>
      <c r="JCI3972" s="28"/>
      <c r="JCJ3972" s="29"/>
      <c r="JCK3972" s="27"/>
      <c r="JCL3972" s="28"/>
      <c r="JCM3972" s="28"/>
      <c r="JCN3972" s="28"/>
      <c r="JCO3972" s="28"/>
      <c r="JCP3972" s="28"/>
      <c r="JCQ3972" s="28"/>
      <c r="JCR3972" s="29"/>
      <c r="JCS3972" s="27"/>
      <c r="JCT3972" s="28"/>
      <c r="JCU3972" s="28"/>
      <c r="JCV3972" s="28"/>
      <c r="JCW3972" s="28"/>
      <c r="JCX3972" s="28"/>
      <c r="JCY3972" s="28"/>
      <c r="JCZ3972" s="29"/>
      <c r="JDA3972" s="27"/>
      <c r="JDB3972" s="28"/>
      <c r="JDC3972" s="28"/>
      <c r="JDD3972" s="28"/>
      <c r="JDE3972" s="28"/>
      <c r="JDF3972" s="28"/>
      <c r="JDG3972" s="28"/>
      <c r="JDH3972" s="29"/>
      <c r="JDI3972" s="27"/>
      <c r="JDJ3972" s="28"/>
      <c r="JDK3972" s="28"/>
      <c r="JDL3972" s="28"/>
      <c r="JDM3972" s="28"/>
      <c r="JDN3972" s="28"/>
      <c r="JDO3972" s="28"/>
      <c r="JDP3972" s="29"/>
      <c r="JDQ3972" s="27"/>
      <c r="JDR3972" s="28"/>
      <c r="JDS3972" s="28"/>
      <c r="JDT3972" s="28"/>
      <c r="JDU3972" s="28"/>
      <c r="JDV3972" s="28"/>
      <c r="JDW3972" s="28"/>
      <c r="JDX3972" s="29"/>
      <c r="JDY3972" s="27"/>
      <c r="JDZ3972" s="28"/>
      <c r="JEA3972" s="28"/>
      <c r="JEB3972" s="28"/>
      <c r="JEC3972" s="28"/>
      <c r="JED3972" s="28"/>
      <c r="JEE3972" s="28"/>
      <c r="JEF3972" s="29"/>
      <c r="JEG3972" s="27"/>
      <c r="JEH3972" s="28"/>
      <c r="JEI3972" s="28"/>
      <c r="JEJ3972" s="28"/>
      <c r="JEK3972" s="28"/>
      <c r="JEL3972" s="28"/>
      <c r="JEM3972" s="28"/>
      <c r="JEN3972" s="29"/>
      <c r="JEO3972" s="27"/>
      <c r="JEP3972" s="28"/>
      <c r="JEQ3972" s="28"/>
      <c r="JER3972" s="28"/>
      <c r="JES3972" s="28"/>
      <c r="JET3972" s="28"/>
      <c r="JEU3972" s="28"/>
      <c r="JEV3972" s="29"/>
      <c r="JEW3972" s="27"/>
      <c r="JEX3972" s="28"/>
      <c r="JEY3972" s="28"/>
      <c r="JEZ3972" s="28"/>
      <c r="JFA3972" s="28"/>
      <c r="JFB3972" s="28"/>
      <c r="JFC3972" s="28"/>
      <c r="JFD3972" s="29"/>
      <c r="JFE3972" s="27"/>
      <c r="JFF3972" s="28"/>
      <c r="JFG3972" s="28"/>
      <c r="JFH3972" s="28"/>
      <c r="JFI3972" s="28"/>
      <c r="JFJ3972" s="28"/>
      <c r="JFK3972" s="28"/>
      <c r="JFL3972" s="29"/>
      <c r="JFM3972" s="27"/>
      <c r="JFN3972" s="28"/>
      <c r="JFO3972" s="28"/>
      <c r="JFP3972" s="28"/>
      <c r="JFQ3972" s="28"/>
      <c r="JFR3972" s="28"/>
      <c r="JFS3972" s="28"/>
      <c r="JFT3972" s="29"/>
      <c r="JFU3972" s="27"/>
      <c r="JFV3972" s="28"/>
      <c r="JFW3972" s="28"/>
      <c r="JFX3972" s="28"/>
      <c r="JFY3972" s="28"/>
      <c r="JFZ3972" s="28"/>
      <c r="JGA3972" s="28"/>
      <c r="JGB3972" s="29"/>
      <c r="JGC3972" s="27"/>
      <c r="JGD3972" s="28"/>
      <c r="JGE3972" s="28"/>
      <c r="JGF3972" s="28"/>
      <c r="JGG3972" s="28"/>
      <c r="JGH3972" s="28"/>
      <c r="JGI3972" s="28"/>
      <c r="JGJ3972" s="29"/>
      <c r="JGK3972" s="27"/>
      <c r="JGL3972" s="28"/>
      <c r="JGM3972" s="28"/>
      <c r="JGN3972" s="28"/>
      <c r="JGO3972" s="28"/>
      <c r="JGP3972" s="28"/>
      <c r="JGQ3972" s="28"/>
      <c r="JGR3972" s="29"/>
      <c r="JGS3972" s="27"/>
      <c r="JGT3972" s="28"/>
      <c r="JGU3972" s="28"/>
      <c r="JGV3972" s="28"/>
      <c r="JGW3972" s="28"/>
      <c r="JGX3972" s="28"/>
      <c r="JGY3972" s="28"/>
      <c r="JGZ3972" s="29"/>
      <c r="JHA3972" s="27"/>
      <c r="JHB3972" s="28"/>
      <c r="JHC3972" s="28"/>
      <c r="JHD3972" s="28"/>
      <c r="JHE3972" s="28"/>
      <c r="JHF3972" s="28"/>
      <c r="JHG3972" s="28"/>
      <c r="JHH3972" s="29"/>
      <c r="JHI3972" s="27"/>
      <c r="JHJ3972" s="28"/>
      <c r="JHK3972" s="28"/>
      <c r="JHL3972" s="28"/>
      <c r="JHM3972" s="28"/>
      <c r="JHN3972" s="28"/>
      <c r="JHO3972" s="28"/>
      <c r="JHP3972" s="29"/>
      <c r="JHQ3972" s="27"/>
      <c r="JHR3972" s="28"/>
      <c r="JHS3972" s="28"/>
      <c r="JHT3972" s="28"/>
      <c r="JHU3972" s="28"/>
      <c r="JHV3972" s="28"/>
      <c r="JHW3972" s="28"/>
      <c r="JHX3972" s="29"/>
      <c r="JHY3972" s="27"/>
      <c r="JHZ3972" s="28"/>
      <c r="JIA3972" s="28"/>
      <c r="JIB3972" s="28"/>
      <c r="JIC3972" s="28"/>
      <c r="JID3972" s="28"/>
      <c r="JIE3972" s="28"/>
      <c r="JIF3972" s="29"/>
      <c r="JIG3972" s="27"/>
      <c r="JIH3972" s="28"/>
      <c r="JII3972" s="28"/>
      <c r="JIJ3972" s="28"/>
      <c r="JIK3972" s="28"/>
      <c r="JIL3972" s="28"/>
      <c r="JIM3972" s="28"/>
      <c r="JIN3972" s="29"/>
      <c r="JIO3972" s="27"/>
      <c r="JIP3972" s="28"/>
      <c r="JIQ3972" s="28"/>
      <c r="JIR3972" s="28"/>
      <c r="JIS3972" s="28"/>
      <c r="JIT3972" s="28"/>
      <c r="JIU3972" s="28"/>
      <c r="JIV3972" s="29"/>
      <c r="JIW3972" s="27"/>
      <c r="JIX3972" s="28"/>
      <c r="JIY3972" s="28"/>
      <c r="JIZ3972" s="28"/>
      <c r="JJA3972" s="28"/>
      <c r="JJB3972" s="28"/>
      <c r="JJC3972" s="28"/>
      <c r="JJD3972" s="29"/>
      <c r="JJE3972" s="27"/>
      <c r="JJF3972" s="28"/>
      <c r="JJG3972" s="28"/>
      <c r="JJH3972" s="28"/>
      <c r="JJI3972" s="28"/>
      <c r="JJJ3972" s="28"/>
      <c r="JJK3972" s="28"/>
      <c r="JJL3972" s="29"/>
      <c r="JJM3972" s="27"/>
      <c r="JJN3972" s="28"/>
      <c r="JJO3972" s="28"/>
      <c r="JJP3972" s="28"/>
      <c r="JJQ3972" s="28"/>
      <c r="JJR3972" s="28"/>
      <c r="JJS3972" s="28"/>
      <c r="JJT3972" s="29"/>
      <c r="JJU3972" s="27"/>
      <c r="JJV3972" s="28"/>
      <c r="JJW3972" s="28"/>
      <c r="JJX3972" s="28"/>
      <c r="JJY3972" s="28"/>
      <c r="JJZ3972" s="28"/>
      <c r="JKA3972" s="28"/>
      <c r="JKB3972" s="29"/>
      <c r="JKC3972" s="27"/>
      <c r="JKD3972" s="28"/>
      <c r="JKE3972" s="28"/>
      <c r="JKF3972" s="28"/>
      <c r="JKG3972" s="28"/>
      <c r="JKH3972" s="28"/>
      <c r="JKI3972" s="28"/>
      <c r="JKJ3972" s="29"/>
      <c r="JKK3972" s="27"/>
      <c r="JKL3972" s="28"/>
      <c r="JKM3972" s="28"/>
      <c r="JKN3972" s="28"/>
      <c r="JKO3972" s="28"/>
      <c r="JKP3972" s="28"/>
      <c r="JKQ3972" s="28"/>
      <c r="JKR3972" s="29"/>
      <c r="JKS3972" s="27"/>
      <c r="JKT3972" s="28"/>
      <c r="JKU3972" s="28"/>
      <c r="JKV3972" s="28"/>
      <c r="JKW3972" s="28"/>
      <c r="JKX3972" s="28"/>
      <c r="JKY3972" s="28"/>
      <c r="JKZ3972" s="29"/>
      <c r="JLA3972" s="27"/>
      <c r="JLB3972" s="28"/>
      <c r="JLC3972" s="28"/>
      <c r="JLD3972" s="28"/>
      <c r="JLE3972" s="28"/>
      <c r="JLF3972" s="28"/>
      <c r="JLG3972" s="28"/>
      <c r="JLH3972" s="29"/>
      <c r="JLI3972" s="27"/>
      <c r="JLJ3972" s="28"/>
      <c r="JLK3972" s="28"/>
      <c r="JLL3972" s="28"/>
      <c r="JLM3972" s="28"/>
      <c r="JLN3972" s="28"/>
      <c r="JLO3972" s="28"/>
      <c r="JLP3972" s="29"/>
      <c r="JLQ3972" s="27"/>
      <c r="JLR3972" s="28"/>
      <c r="JLS3972" s="28"/>
      <c r="JLT3972" s="28"/>
      <c r="JLU3972" s="28"/>
      <c r="JLV3972" s="28"/>
      <c r="JLW3972" s="28"/>
      <c r="JLX3972" s="29"/>
      <c r="JLY3972" s="27"/>
      <c r="JLZ3972" s="28"/>
      <c r="JMA3972" s="28"/>
      <c r="JMB3972" s="28"/>
      <c r="JMC3972" s="28"/>
      <c r="JMD3972" s="28"/>
      <c r="JME3972" s="28"/>
      <c r="JMF3972" s="29"/>
      <c r="JMG3972" s="27"/>
      <c r="JMH3972" s="28"/>
      <c r="JMI3972" s="28"/>
      <c r="JMJ3972" s="28"/>
      <c r="JMK3972" s="28"/>
      <c r="JML3972" s="28"/>
      <c r="JMM3972" s="28"/>
      <c r="JMN3972" s="29"/>
      <c r="JMO3972" s="27"/>
      <c r="JMP3972" s="28"/>
      <c r="JMQ3972" s="28"/>
      <c r="JMR3972" s="28"/>
      <c r="JMS3972" s="28"/>
      <c r="JMT3972" s="28"/>
      <c r="JMU3972" s="28"/>
      <c r="JMV3972" s="29"/>
      <c r="JMW3972" s="27"/>
      <c r="JMX3972" s="28"/>
      <c r="JMY3972" s="28"/>
      <c r="JMZ3972" s="28"/>
      <c r="JNA3972" s="28"/>
      <c r="JNB3972" s="28"/>
      <c r="JNC3972" s="28"/>
      <c r="JND3972" s="29"/>
      <c r="JNE3972" s="27"/>
      <c r="JNF3972" s="28"/>
      <c r="JNG3972" s="28"/>
      <c r="JNH3972" s="28"/>
      <c r="JNI3972" s="28"/>
      <c r="JNJ3972" s="28"/>
      <c r="JNK3972" s="28"/>
      <c r="JNL3972" s="29"/>
      <c r="JNM3972" s="27"/>
      <c r="JNN3972" s="28"/>
      <c r="JNO3972" s="28"/>
      <c r="JNP3972" s="28"/>
      <c r="JNQ3972" s="28"/>
      <c r="JNR3972" s="28"/>
      <c r="JNS3972" s="28"/>
      <c r="JNT3972" s="29"/>
      <c r="JNU3972" s="27"/>
      <c r="JNV3972" s="28"/>
      <c r="JNW3972" s="28"/>
      <c r="JNX3972" s="28"/>
      <c r="JNY3972" s="28"/>
      <c r="JNZ3972" s="28"/>
      <c r="JOA3972" s="28"/>
      <c r="JOB3972" s="29"/>
      <c r="JOC3972" s="27"/>
      <c r="JOD3972" s="28"/>
      <c r="JOE3972" s="28"/>
      <c r="JOF3972" s="28"/>
      <c r="JOG3972" s="28"/>
      <c r="JOH3972" s="28"/>
      <c r="JOI3972" s="28"/>
      <c r="JOJ3972" s="29"/>
      <c r="JOK3972" s="27"/>
      <c r="JOL3972" s="28"/>
      <c r="JOM3972" s="28"/>
      <c r="JON3972" s="28"/>
      <c r="JOO3972" s="28"/>
      <c r="JOP3972" s="28"/>
      <c r="JOQ3972" s="28"/>
      <c r="JOR3972" s="29"/>
      <c r="JOS3972" s="27"/>
      <c r="JOT3972" s="28"/>
      <c r="JOU3972" s="28"/>
      <c r="JOV3972" s="28"/>
      <c r="JOW3972" s="28"/>
      <c r="JOX3972" s="28"/>
      <c r="JOY3972" s="28"/>
      <c r="JOZ3972" s="29"/>
      <c r="JPA3972" s="27"/>
      <c r="JPB3972" s="28"/>
      <c r="JPC3972" s="28"/>
      <c r="JPD3972" s="28"/>
      <c r="JPE3972" s="28"/>
      <c r="JPF3972" s="28"/>
      <c r="JPG3972" s="28"/>
      <c r="JPH3972" s="29"/>
      <c r="JPI3972" s="27"/>
      <c r="JPJ3972" s="28"/>
      <c r="JPK3972" s="28"/>
      <c r="JPL3972" s="28"/>
      <c r="JPM3972" s="28"/>
      <c r="JPN3972" s="28"/>
      <c r="JPO3972" s="28"/>
      <c r="JPP3972" s="29"/>
      <c r="JPQ3972" s="27"/>
      <c r="JPR3972" s="28"/>
      <c r="JPS3972" s="28"/>
      <c r="JPT3972" s="28"/>
      <c r="JPU3972" s="28"/>
      <c r="JPV3972" s="28"/>
      <c r="JPW3972" s="28"/>
      <c r="JPX3972" s="29"/>
      <c r="JPY3972" s="27"/>
      <c r="JPZ3972" s="28"/>
      <c r="JQA3972" s="28"/>
      <c r="JQB3972" s="28"/>
      <c r="JQC3972" s="28"/>
      <c r="JQD3972" s="28"/>
      <c r="JQE3972" s="28"/>
      <c r="JQF3972" s="29"/>
      <c r="JQG3972" s="27"/>
      <c r="JQH3972" s="28"/>
      <c r="JQI3972" s="28"/>
      <c r="JQJ3972" s="28"/>
      <c r="JQK3972" s="28"/>
      <c r="JQL3972" s="28"/>
      <c r="JQM3972" s="28"/>
      <c r="JQN3972" s="29"/>
      <c r="JQO3972" s="27"/>
      <c r="JQP3972" s="28"/>
      <c r="JQQ3972" s="28"/>
      <c r="JQR3972" s="28"/>
      <c r="JQS3972" s="28"/>
      <c r="JQT3972" s="28"/>
      <c r="JQU3972" s="28"/>
      <c r="JQV3972" s="29"/>
      <c r="JQW3972" s="27"/>
      <c r="JQX3972" s="28"/>
      <c r="JQY3972" s="28"/>
      <c r="JQZ3972" s="28"/>
      <c r="JRA3972" s="28"/>
      <c r="JRB3972" s="28"/>
      <c r="JRC3972" s="28"/>
      <c r="JRD3972" s="29"/>
      <c r="JRE3972" s="27"/>
      <c r="JRF3972" s="28"/>
      <c r="JRG3972" s="28"/>
      <c r="JRH3972" s="28"/>
      <c r="JRI3972" s="28"/>
      <c r="JRJ3972" s="28"/>
      <c r="JRK3972" s="28"/>
      <c r="JRL3972" s="29"/>
      <c r="JRM3972" s="27"/>
      <c r="JRN3972" s="28"/>
      <c r="JRO3972" s="28"/>
      <c r="JRP3972" s="28"/>
      <c r="JRQ3972" s="28"/>
      <c r="JRR3972" s="28"/>
      <c r="JRS3972" s="28"/>
      <c r="JRT3972" s="29"/>
      <c r="JRU3972" s="27"/>
      <c r="JRV3972" s="28"/>
      <c r="JRW3972" s="28"/>
      <c r="JRX3972" s="28"/>
      <c r="JRY3972" s="28"/>
      <c r="JRZ3972" s="28"/>
      <c r="JSA3972" s="28"/>
      <c r="JSB3972" s="29"/>
      <c r="JSC3972" s="27"/>
      <c r="JSD3972" s="28"/>
      <c r="JSE3972" s="28"/>
      <c r="JSF3972" s="28"/>
      <c r="JSG3972" s="28"/>
      <c r="JSH3972" s="28"/>
      <c r="JSI3972" s="28"/>
      <c r="JSJ3972" s="29"/>
      <c r="JSK3972" s="27"/>
      <c r="JSL3972" s="28"/>
      <c r="JSM3972" s="28"/>
      <c r="JSN3972" s="28"/>
      <c r="JSO3972" s="28"/>
      <c r="JSP3972" s="28"/>
      <c r="JSQ3972" s="28"/>
      <c r="JSR3972" s="29"/>
      <c r="JSS3972" s="27"/>
      <c r="JST3972" s="28"/>
      <c r="JSU3972" s="28"/>
      <c r="JSV3972" s="28"/>
      <c r="JSW3972" s="28"/>
      <c r="JSX3972" s="28"/>
      <c r="JSY3972" s="28"/>
      <c r="JSZ3972" s="29"/>
      <c r="JTA3972" s="27"/>
      <c r="JTB3972" s="28"/>
      <c r="JTC3972" s="28"/>
      <c r="JTD3972" s="28"/>
      <c r="JTE3972" s="28"/>
      <c r="JTF3972" s="28"/>
      <c r="JTG3972" s="28"/>
      <c r="JTH3972" s="29"/>
      <c r="JTI3972" s="27"/>
      <c r="JTJ3972" s="28"/>
      <c r="JTK3972" s="28"/>
      <c r="JTL3972" s="28"/>
      <c r="JTM3972" s="28"/>
      <c r="JTN3972" s="28"/>
      <c r="JTO3972" s="28"/>
      <c r="JTP3972" s="29"/>
      <c r="JTQ3972" s="27"/>
      <c r="JTR3972" s="28"/>
      <c r="JTS3972" s="28"/>
      <c r="JTT3972" s="28"/>
      <c r="JTU3972" s="28"/>
      <c r="JTV3972" s="28"/>
      <c r="JTW3972" s="28"/>
      <c r="JTX3972" s="29"/>
      <c r="JTY3972" s="27"/>
      <c r="JTZ3972" s="28"/>
      <c r="JUA3972" s="28"/>
      <c r="JUB3972" s="28"/>
      <c r="JUC3972" s="28"/>
      <c r="JUD3972" s="28"/>
      <c r="JUE3972" s="28"/>
      <c r="JUF3972" s="29"/>
      <c r="JUG3972" s="27"/>
      <c r="JUH3972" s="28"/>
      <c r="JUI3972" s="28"/>
      <c r="JUJ3972" s="28"/>
      <c r="JUK3972" s="28"/>
      <c r="JUL3972" s="28"/>
      <c r="JUM3972" s="28"/>
      <c r="JUN3972" s="29"/>
      <c r="JUO3972" s="27"/>
      <c r="JUP3972" s="28"/>
      <c r="JUQ3972" s="28"/>
      <c r="JUR3972" s="28"/>
      <c r="JUS3972" s="28"/>
      <c r="JUT3972" s="28"/>
      <c r="JUU3972" s="28"/>
      <c r="JUV3972" s="29"/>
      <c r="JUW3972" s="27"/>
      <c r="JUX3972" s="28"/>
      <c r="JUY3972" s="28"/>
      <c r="JUZ3972" s="28"/>
      <c r="JVA3972" s="28"/>
      <c r="JVB3972" s="28"/>
      <c r="JVC3972" s="28"/>
      <c r="JVD3972" s="29"/>
      <c r="JVE3972" s="27"/>
      <c r="JVF3972" s="28"/>
      <c r="JVG3972" s="28"/>
      <c r="JVH3972" s="28"/>
      <c r="JVI3972" s="28"/>
      <c r="JVJ3972" s="28"/>
      <c r="JVK3972" s="28"/>
      <c r="JVL3972" s="29"/>
      <c r="JVM3972" s="27"/>
      <c r="JVN3972" s="28"/>
      <c r="JVO3972" s="28"/>
      <c r="JVP3972" s="28"/>
      <c r="JVQ3972" s="28"/>
      <c r="JVR3972" s="28"/>
      <c r="JVS3972" s="28"/>
      <c r="JVT3972" s="29"/>
      <c r="JVU3972" s="27"/>
      <c r="JVV3972" s="28"/>
      <c r="JVW3972" s="28"/>
      <c r="JVX3972" s="28"/>
      <c r="JVY3972" s="28"/>
      <c r="JVZ3972" s="28"/>
      <c r="JWA3972" s="28"/>
      <c r="JWB3972" s="29"/>
      <c r="JWC3972" s="27"/>
      <c r="JWD3972" s="28"/>
      <c r="JWE3972" s="28"/>
      <c r="JWF3972" s="28"/>
      <c r="JWG3972" s="28"/>
      <c r="JWH3972" s="28"/>
      <c r="JWI3972" s="28"/>
      <c r="JWJ3972" s="29"/>
      <c r="JWK3972" s="27"/>
      <c r="JWL3972" s="28"/>
      <c r="JWM3972" s="28"/>
      <c r="JWN3972" s="28"/>
      <c r="JWO3972" s="28"/>
      <c r="JWP3972" s="28"/>
      <c r="JWQ3972" s="28"/>
      <c r="JWR3972" s="29"/>
      <c r="JWS3972" s="27"/>
      <c r="JWT3972" s="28"/>
      <c r="JWU3972" s="28"/>
      <c r="JWV3972" s="28"/>
      <c r="JWW3972" s="28"/>
      <c r="JWX3972" s="28"/>
      <c r="JWY3972" s="28"/>
      <c r="JWZ3972" s="29"/>
      <c r="JXA3972" s="27"/>
      <c r="JXB3972" s="28"/>
      <c r="JXC3972" s="28"/>
      <c r="JXD3972" s="28"/>
      <c r="JXE3972" s="28"/>
      <c r="JXF3972" s="28"/>
      <c r="JXG3972" s="28"/>
      <c r="JXH3972" s="29"/>
      <c r="JXI3972" s="27"/>
      <c r="JXJ3972" s="28"/>
      <c r="JXK3972" s="28"/>
      <c r="JXL3972" s="28"/>
      <c r="JXM3972" s="28"/>
      <c r="JXN3972" s="28"/>
      <c r="JXO3972" s="28"/>
      <c r="JXP3972" s="29"/>
      <c r="JXQ3972" s="27"/>
      <c r="JXR3972" s="28"/>
      <c r="JXS3972" s="28"/>
      <c r="JXT3972" s="28"/>
      <c r="JXU3972" s="28"/>
      <c r="JXV3972" s="28"/>
      <c r="JXW3972" s="28"/>
      <c r="JXX3972" s="29"/>
      <c r="JXY3972" s="27"/>
      <c r="JXZ3972" s="28"/>
      <c r="JYA3972" s="28"/>
      <c r="JYB3972" s="28"/>
      <c r="JYC3972" s="28"/>
      <c r="JYD3972" s="28"/>
      <c r="JYE3972" s="28"/>
      <c r="JYF3972" s="29"/>
      <c r="JYG3972" s="27"/>
      <c r="JYH3972" s="28"/>
      <c r="JYI3972" s="28"/>
      <c r="JYJ3972" s="28"/>
      <c r="JYK3972" s="28"/>
      <c r="JYL3972" s="28"/>
      <c r="JYM3972" s="28"/>
      <c r="JYN3972" s="29"/>
      <c r="JYO3972" s="27"/>
      <c r="JYP3972" s="28"/>
      <c r="JYQ3972" s="28"/>
      <c r="JYR3972" s="28"/>
      <c r="JYS3972" s="28"/>
      <c r="JYT3972" s="28"/>
      <c r="JYU3972" s="28"/>
      <c r="JYV3972" s="29"/>
      <c r="JYW3972" s="27"/>
      <c r="JYX3972" s="28"/>
      <c r="JYY3972" s="28"/>
      <c r="JYZ3972" s="28"/>
      <c r="JZA3972" s="28"/>
      <c r="JZB3972" s="28"/>
      <c r="JZC3972" s="28"/>
      <c r="JZD3972" s="29"/>
      <c r="JZE3972" s="27"/>
      <c r="JZF3972" s="28"/>
      <c r="JZG3972" s="28"/>
      <c r="JZH3972" s="28"/>
      <c r="JZI3972" s="28"/>
      <c r="JZJ3972" s="28"/>
      <c r="JZK3972" s="28"/>
      <c r="JZL3972" s="29"/>
      <c r="JZM3972" s="27"/>
      <c r="JZN3972" s="28"/>
      <c r="JZO3972" s="28"/>
      <c r="JZP3972" s="28"/>
      <c r="JZQ3972" s="28"/>
      <c r="JZR3972" s="28"/>
      <c r="JZS3972" s="28"/>
      <c r="JZT3972" s="29"/>
      <c r="JZU3972" s="27"/>
      <c r="JZV3972" s="28"/>
      <c r="JZW3972" s="28"/>
      <c r="JZX3972" s="28"/>
      <c r="JZY3972" s="28"/>
      <c r="JZZ3972" s="28"/>
      <c r="KAA3972" s="28"/>
      <c r="KAB3972" s="29"/>
      <c r="KAC3972" s="27"/>
      <c r="KAD3972" s="28"/>
      <c r="KAE3972" s="28"/>
      <c r="KAF3972" s="28"/>
      <c r="KAG3972" s="28"/>
      <c r="KAH3972" s="28"/>
      <c r="KAI3972" s="28"/>
      <c r="KAJ3972" s="29"/>
      <c r="KAK3972" s="27"/>
      <c r="KAL3972" s="28"/>
      <c r="KAM3972" s="28"/>
      <c r="KAN3972" s="28"/>
      <c r="KAO3972" s="28"/>
      <c r="KAP3972" s="28"/>
      <c r="KAQ3972" s="28"/>
      <c r="KAR3972" s="29"/>
      <c r="KAS3972" s="27"/>
      <c r="KAT3972" s="28"/>
      <c r="KAU3972" s="28"/>
      <c r="KAV3972" s="28"/>
      <c r="KAW3972" s="28"/>
      <c r="KAX3972" s="28"/>
      <c r="KAY3972" s="28"/>
      <c r="KAZ3972" s="29"/>
      <c r="KBA3972" s="27"/>
      <c r="KBB3972" s="28"/>
      <c r="KBC3972" s="28"/>
      <c r="KBD3972" s="28"/>
      <c r="KBE3972" s="28"/>
      <c r="KBF3972" s="28"/>
      <c r="KBG3972" s="28"/>
      <c r="KBH3972" s="29"/>
      <c r="KBI3972" s="27"/>
      <c r="KBJ3972" s="28"/>
      <c r="KBK3972" s="28"/>
      <c r="KBL3972" s="28"/>
      <c r="KBM3972" s="28"/>
      <c r="KBN3972" s="28"/>
      <c r="KBO3972" s="28"/>
      <c r="KBP3972" s="29"/>
      <c r="KBQ3972" s="27"/>
      <c r="KBR3972" s="28"/>
      <c r="KBS3972" s="28"/>
      <c r="KBT3972" s="28"/>
      <c r="KBU3972" s="28"/>
      <c r="KBV3972" s="28"/>
      <c r="KBW3972" s="28"/>
      <c r="KBX3972" s="29"/>
      <c r="KBY3972" s="27"/>
      <c r="KBZ3972" s="28"/>
      <c r="KCA3972" s="28"/>
      <c r="KCB3972" s="28"/>
      <c r="KCC3972" s="28"/>
      <c r="KCD3972" s="28"/>
      <c r="KCE3972" s="28"/>
      <c r="KCF3972" s="29"/>
      <c r="KCG3972" s="27"/>
      <c r="KCH3972" s="28"/>
      <c r="KCI3972" s="28"/>
      <c r="KCJ3972" s="28"/>
      <c r="KCK3972" s="28"/>
      <c r="KCL3972" s="28"/>
      <c r="KCM3972" s="28"/>
      <c r="KCN3972" s="29"/>
      <c r="KCO3972" s="27"/>
      <c r="KCP3972" s="28"/>
      <c r="KCQ3972" s="28"/>
      <c r="KCR3972" s="28"/>
      <c r="KCS3972" s="28"/>
      <c r="KCT3972" s="28"/>
      <c r="KCU3972" s="28"/>
      <c r="KCV3972" s="29"/>
      <c r="KCW3972" s="27"/>
      <c r="KCX3972" s="28"/>
      <c r="KCY3972" s="28"/>
      <c r="KCZ3972" s="28"/>
      <c r="KDA3972" s="28"/>
      <c r="KDB3972" s="28"/>
      <c r="KDC3972" s="28"/>
      <c r="KDD3972" s="29"/>
      <c r="KDE3972" s="27"/>
      <c r="KDF3972" s="28"/>
      <c r="KDG3972" s="28"/>
      <c r="KDH3972" s="28"/>
      <c r="KDI3972" s="28"/>
      <c r="KDJ3972" s="28"/>
      <c r="KDK3972" s="28"/>
      <c r="KDL3972" s="29"/>
      <c r="KDM3972" s="27"/>
      <c r="KDN3972" s="28"/>
      <c r="KDO3972" s="28"/>
      <c r="KDP3972" s="28"/>
      <c r="KDQ3972" s="28"/>
      <c r="KDR3972" s="28"/>
      <c r="KDS3972" s="28"/>
      <c r="KDT3972" s="29"/>
      <c r="KDU3972" s="27"/>
      <c r="KDV3972" s="28"/>
      <c r="KDW3972" s="28"/>
      <c r="KDX3972" s="28"/>
      <c r="KDY3972" s="28"/>
      <c r="KDZ3972" s="28"/>
      <c r="KEA3972" s="28"/>
      <c r="KEB3972" s="29"/>
      <c r="KEC3972" s="27"/>
      <c r="KED3972" s="28"/>
      <c r="KEE3972" s="28"/>
      <c r="KEF3972" s="28"/>
      <c r="KEG3972" s="28"/>
      <c r="KEH3972" s="28"/>
      <c r="KEI3972" s="28"/>
      <c r="KEJ3972" s="29"/>
      <c r="KEK3972" s="27"/>
      <c r="KEL3972" s="28"/>
      <c r="KEM3972" s="28"/>
      <c r="KEN3972" s="28"/>
      <c r="KEO3972" s="28"/>
      <c r="KEP3972" s="28"/>
      <c r="KEQ3972" s="28"/>
      <c r="KER3972" s="29"/>
      <c r="KES3972" s="27"/>
      <c r="KET3972" s="28"/>
      <c r="KEU3972" s="28"/>
      <c r="KEV3972" s="28"/>
      <c r="KEW3972" s="28"/>
      <c r="KEX3972" s="28"/>
      <c r="KEY3972" s="28"/>
      <c r="KEZ3972" s="29"/>
      <c r="KFA3972" s="27"/>
      <c r="KFB3972" s="28"/>
      <c r="KFC3972" s="28"/>
      <c r="KFD3972" s="28"/>
      <c r="KFE3972" s="28"/>
      <c r="KFF3972" s="28"/>
      <c r="KFG3972" s="28"/>
      <c r="KFH3972" s="29"/>
      <c r="KFI3972" s="27"/>
      <c r="KFJ3972" s="28"/>
      <c r="KFK3972" s="28"/>
      <c r="KFL3972" s="28"/>
      <c r="KFM3972" s="28"/>
      <c r="KFN3972" s="28"/>
      <c r="KFO3972" s="28"/>
      <c r="KFP3972" s="29"/>
      <c r="KFQ3972" s="27"/>
      <c r="KFR3972" s="28"/>
      <c r="KFS3972" s="28"/>
      <c r="KFT3972" s="28"/>
      <c r="KFU3972" s="28"/>
      <c r="KFV3972" s="28"/>
      <c r="KFW3972" s="28"/>
      <c r="KFX3972" s="29"/>
      <c r="KFY3972" s="27"/>
      <c r="KFZ3972" s="28"/>
      <c r="KGA3972" s="28"/>
      <c r="KGB3972" s="28"/>
      <c r="KGC3972" s="28"/>
      <c r="KGD3972" s="28"/>
      <c r="KGE3972" s="28"/>
      <c r="KGF3972" s="29"/>
      <c r="KGG3972" s="27"/>
      <c r="KGH3972" s="28"/>
      <c r="KGI3972" s="28"/>
      <c r="KGJ3972" s="28"/>
      <c r="KGK3972" s="28"/>
      <c r="KGL3972" s="28"/>
      <c r="KGM3972" s="28"/>
      <c r="KGN3972" s="29"/>
      <c r="KGO3972" s="27"/>
      <c r="KGP3972" s="28"/>
      <c r="KGQ3972" s="28"/>
      <c r="KGR3972" s="28"/>
      <c r="KGS3972" s="28"/>
      <c r="KGT3972" s="28"/>
      <c r="KGU3972" s="28"/>
      <c r="KGV3972" s="29"/>
      <c r="KGW3972" s="27"/>
      <c r="KGX3972" s="28"/>
      <c r="KGY3972" s="28"/>
      <c r="KGZ3972" s="28"/>
      <c r="KHA3972" s="28"/>
      <c r="KHB3972" s="28"/>
      <c r="KHC3972" s="28"/>
      <c r="KHD3972" s="29"/>
      <c r="KHE3972" s="27"/>
      <c r="KHF3972" s="28"/>
      <c r="KHG3972" s="28"/>
      <c r="KHH3972" s="28"/>
      <c r="KHI3972" s="28"/>
      <c r="KHJ3972" s="28"/>
      <c r="KHK3972" s="28"/>
      <c r="KHL3972" s="29"/>
      <c r="KHM3972" s="27"/>
      <c r="KHN3972" s="28"/>
      <c r="KHO3972" s="28"/>
      <c r="KHP3972" s="28"/>
      <c r="KHQ3972" s="28"/>
      <c r="KHR3972" s="28"/>
      <c r="KHS3972" s="28"/>
      <c r="KHT3972" s="29"/>
      <c r="KHU3972" s="27"/>
      <c r="KHV3972" s="28"/>
      <c r="KHW3972" s="28"/>
      <c r="KHX3972" s="28"/>
      <c r="KHY3972" s="28"/>
      <c r="KHZ3972" s="28"/>
      <c r="KIA3972" s="28"/>
      <c r="KIB3972" s="29"/>
      <c r="KIC3972" s="27"/>
      <c r="KID3972" s="28"/>
      <c r="KIE3972" s="28"/>
      <c r="KIF3972" s="28"/>
      <c r="KIG3972" s="28"/>
      <c r="KIH3972" s="28"/>
      <c r="KII3972" s="28"/>
      <c r="KIJ3972" s="29"/>
      <c r="KIK3972" s="27"/>
      <c r="KIL3972" s="28"/>
      <c r="KIM3972" s="28"/>
      <c r="KIN3972" s="28"/>
      <c r="KIO3972" s="28"/>
      <c r="KIP3972" s="28"/>
      <c r="KIQ3972" s="28"/>
      <c r="KIR3972" s="29"/>
      <c r="KIS3972" s="27"/>
      <c r="KIT3972" s="28"/>
      <c r="KIU3972" s="28"/>
      <c r="KIV3972" s="28"/>
      <c r="KIW3972" s="28"/>
      <c r="KIX3972" s="28"/>
      <c r="KIY3972" s="28"/>
      <c r="KIZ3972" s="29"/>
      <c r="KJA3972" s="27"/>
      <c r="KJB3972" s="28"/>
      <c r="KJC3972" s="28"/>
      <c r="KJD3972" s="28"/>
      <c r="KJE3972" s="28"/>
      <c r="KJF3972" s="28"/>
      <c r="KJG3972" s="28"/>
      <c r="KJH3972" s="29"/>
      <c r="KJI3972" s="27"/>
      <c r="KJJ3972" s="28"/>
      <c r="KJK3972" s="28"/>
      <c r="KJL3972" s="28"/>
      <c r="KJM3972" s="28"/>
      <c r="KJN3972" s="28"/>
      <c r="KJO3972" s="28"/>
      <c r="KJP3972" s="29"/>
      <c r="KJQ3972" s="27"/>
      <c r="KJR3972" s="28"/>
      <c r="KJS3972" s="28"/>
      <c r="KJT3972" s="28"/>
      <c r="KJU3972" s="28"/>
      <c r="KJV3972" s="28"/>
      <c r="KJW3972" s="28"/>
      <c r="KJX3972" s="29"/>
      <c r="KJY3972" s="27"/>
      <c r="KJZ3972" s="28"/>
      <c r="KKA3972" s="28"/>
      <c r="KKB3972" s="28"/>
      <c r="KKC3972" s="28"/>
      <c r="KKD3972" s="28"/>
      <c r="KKE3972" s="28"/>
      <c r="KKF3972" s="29"/>
      <c r="KKG3972" s="27"/>
      <c r="KKH3972" s="28"/>
      <c r="KKI3972" s="28"/>
      <c r="KKJ3972" s="28"/>
      <c r="KKK3972" s="28"/>
      <c r="KKL3972" s="28"/>
      <c r="KKM3972" s="28"/>
      <c r="KKN3972" s="29"/>
      <c r="KKO3972" s="27"/>
      <c r="KKP3972" s="28"/>
      <c r="KKQ3972" s="28"/>
      <c r="KKR3972" s="28"/>
      <c r="KKS3972" s="28"/>
      <c r="KKT3972" s="28"/>
      <c r="KKU3972" s="28"/>
      <c r="KKV3972" s="29"/>
      <c r="KKW3972" s="27"/>
      <c r="KKX3972" s="28"/>
      <c r="KKY3972" s="28"/>
      <c r="KKZ3972" s="28"/>
      <c r="KLA3972" s="28"/>
      <c r="KLB3972" s="28"/>
      <c r="KLC3972" s="28"/>
      <c r="KLD3972" s="29"/>
      <c r="KLE3972" s="27"/>
      <c r="KLF3972" s="28"/>
      <c r="KLG3972" s="28"/>
      <c r="KLH3972" s="28"/>
      <c r="KLI3972" s="28"/>
      <c r="KLJ3972" s="28"/>
      <c r="KLK3972" s="28"/>
      <c r="KLL3972" s="29"/>
      <c r="KLM3972" s="27"/>
      <c r="KLN3972" s="28"/>
      <c r="KLO3972" s="28"/>
      <c r="KLP3972" s="28"/>
      <c r="KLQ3972" s="28"/>
      <c r="KLR3972" s="28"/>
      <c r="KLS3972" s="28"/>
      <c r="KLT3972" s="29"/>
      <c r="KLU3972" s="27"/>
      <c r="KLV3972" s="28"/>
      <c r="KLW3972" s="28"/>
      <c r="KLX3972" s="28"/>
      <c r="KLY3972" s="28"/>
      <c r="KLZ3972" s="28"/>
      <c r="KMA3972" s="28"/>
      <c r="KMB3972" s="29"/>
      <c r="KMC3972" s="27"/>
      <c r="KMD3972" s="28"/>
      <c r="KME3972" s="28"/>
      <c r="KMF3972" s="28"/>
      <c r="KMG3972" s="28"/>
      <c r="KMH3972" s="28"/>
      <c r="KMI3972" s="28"/>
      <c r="KMJ3972" s="29"/>
      <c r="KMK3972" s="27"/>
      <c r="KML3972" s="28"/>
      <c r="KMM3972" s="28"/>
      <c r="KMN3972" s="28"/>
      <c r="KMO3972" s="28"/>
      <c r="KMP3972" s="28"/>
      <c r="KMQ3972" s="28"/>
      <c r="KMR3972" s="29"/>
      <c r="KMS3972" s="27"/>
      <c r="KMT3972" s="28"/>
      <c r="KMU3972" s="28"/>
      <c r="KMV3972" s="28"/>
      <c r="KMW3972" s="28"/>
      <c r="KMX3972" s="28"/>
      <c r="KMY3972" s="28"/>
      <c r="KMZ3972" s="29"/>
      <c r="KNA3972" s="27"/>
      <c r="KNB3972" s="28"/>
      <c r="KNC3972" s="28"/>
      <c r="KND3972" s="28"/>
      <c r="KNE3972" s="28"/>
      <c r="KNF3972" s="28"/>
      <c r="KNG3972" s="28"/>
      <c r="KNH3972" s="29"/>
      <c r="KNI3972" s="27"/>
      <c r="KNJ3972" s="28"/>
      <c r="KNK3972" s="28"/>
      <c r="KNL3972" s="28"/>
      <c r="KNM3972" s="28"/>
      <c r="KNN3972" s="28"/>
      <c r="KNO3972" s="28"/>
      <c r="KNP3972" s="29"/>
      <c r="KNQ3972" s="27"/>
      <c r="KNR3972" s="28"/>
      <c r="KNS3972" s="28"/>
      <c r="KNT3972" s="28"/>
      <c r="KNU3972" s="28"/>
      <c r="KNV3972" s="28"/>
      <c r="KNW3972" s="28"/>
      <c r="KNX3972" s="29"/>
      <c r="KNY3972" s="27"/>
      <c r="KNZ3972" s="28"/>
      <c r="KOA3972" s="28"/>
      <c r="KOB3972" s="28"/>
      <c r="KOC3972" s="28"/>
      <c r="KOD3972" s="28"/>
      <c r="KOE3972" s="28"/>
      <c r="KOF3972" s="29"/>
      <c r="KOG3972" s="27"/>
      <c r="KOH3972" s="28"/>
      <c r="KOI3972" s="28"/>
      <c r="KOJ3972" s="28"/>
      <c r="KOK3972" s="28"/>
      <c r="KOL3972" s="28"/>
      <c r="KOM3972" s="28"/>
      <c r="KON3972" s="29"/>
      <c r="KOO3972" s="27"/>
      <c r="KOP3972" s="28"/>
      <c r="KOQ3972" s="28"/>
      <c r="KOR3972" s="28"/>
      <c r="KOS3972" s="28"/>
      <c r="KOT3972" s="28"/>
      <c r="KOU3972" s="28"/>
      <c r="KOV3972" s="29"/>
      <c r="KOW3972" s="27"/>
      <c r="KOX3972" s="28"/>
      <c r="KOY3972" s="28"/>
      <c r="KOZ3972" s="28"/>
      <c r="KPA3972" s="28"/>
      <c r="KPB3972" s="28"/>
      <c r="KPC3972" s="28"/>
      <c r="KPD3972" s="29"/>
      <c r="KPE3972" s="27"/>
      <c r="KPF3972" s="28"/>
      <c r="KPG3972" s="28"/>
      <c r="KPH3972" s="28"/>
      <c r="KPI3972" s="28"/>
      <c r="KPJ3972" s="28"/>
      <c r="KPK3972" s="28"/>
      <c r="KPL3972" s="29"/>
      <c r="KPM3972" s="27"/>
      <c r="KPN3972" s="28"/>
      <c r="KPO3972" s="28"/>
      <c r="KPP3972" s="28"/>
      <c r="KPQ3972" s="28"/>
      <c r="KPR3972" s="28"/>
      <c r="KPS3972" s="28"/>
      <c r="KPT3972" s="29"/>
      <c r="KPU3972" s="27"/>
      <c r="KPV3972" s="28"/>
      <c r="KPW3972" s="28"/>
      <c r="KPX3972" s="28"/>
      <c r="KPY3972" s="28"/>
      <c r="KPZ3972" s="28"/>
      <c r="KQA3972" s="28"/>
      <c r="KQB3972" s="29"/>
      <c r="KQC3972" s="27"/>
      <c r="KQD3972" s="28"/>
      <c r="KQE3972" s="28"/>
      <c r="KQF3972" s="28"/>
      <c r="KQG3972" s="28"/>
      <c r="KQH3972" s="28"/>
      <c r="KQI3972" s="28"/>
      <c r="KQJ3972" s="29"/>
      <c r="KQK3972" s="27"/>
      <c r="KQL3972" s="28"/>
      <c r="KQM3972" s="28"/>
      <c r="KQN3972" s="28"/>
      <c r="KQO3972" s="28"/>
      <c r="KQP3972" s="28"/>
      <c r="KQQ3972" s="28"/>
      <c r="KQR3972" s="29"/>
      <c r="KQS3972" s="27"/>
      <c r="KQT3972" s="28"/>
      <c r="KQU3972" s="28"/>
      <c r="KQV3972" s="28"/>
      <c r="KQW3972" s="28"/>
      <c r="KQX3972" s="28"/>
      <c r="KQY3972" s="28"/>
      <c r="KQZ3972" s="29"/>
      <c r="KRA3972" s="27"/>
      <c r="KRB3972" s="28"/>
      <c r="KRC3972" s="28"/>
      <c r="KRD3972" s="28"/>
      <c r="KRE3972" s="28"/>
      <c r="KRF3972" s="28"/>
      <c r="KRG3972" s="28"/>
      <c r="KRH3972" s="29"/>
      <c r="KRI3972" s="27"/>
      <c r="KRJ3972" s="28"/>
      <c r="KRK3972" s="28"/>
      <c r="KRL3972" s="28"/>
      <c r="KRM3972" s="28"/>
      <c r="KRN3972" s="28"/>
      <c r="KRO3972" s="28"/>
      <c r="KRP3972" s="29"/>
      <c r="KRQ3972" s="27"/>
      <c r="KRR3972" s="28"/>
      <c r="KRS3972" s="28"/>
      <c r="KRT3972" s="28"/>
      <c r="KRU3972" s="28"/>
      <c r="KRV3972" s="28"/>
      <c r="KRW3972" s="28"/>
      <c r="KRX3972" s="29"/>
      <c r="KRY3972" s="27"/>
      <c r="KRZ3972" s="28"/>
      <c r="KSA3972" s="28"/>
      <c r="KSB3972" s="28"/>
      <c r="KSC3972" s="28"/>
      <c r="KSD3972" s="28"/>
      <c r="KSE3972" s="28"/>
      <c r="KSF3972" s="29"/>
      <c r="KSG3972" s="27"/>
      <c r="KSH3972" s="28"/>
      <c r="KSI3972" s="28"/>
      <c r="KSJ3972" s="28"/>
      <c r="KSK3972" s="28"/>
      <c r="KSL3972" s="28"/>
      <c r="KSM3972" s="28"/>
      <c r="KSN3972" s="29"/>
      <c r="KSO3972" s="27"/>
      <c r="KSP3972" s="28"/>
      <c r="KSQ3972" s="28"/>
      <c r="KSR3972" s="28"/>
      <c r="KSS3972" s="28"/>
      <c r="KST3972" s="28"/>
      <c r="KSU3972" s="28"/>
      <c r="KSV3972" s="29"/>
      <c r="KSW3972" s="27"/>
      <c r="KSX3972" s="28"/>
      <c r="KSY3972" s="28"/>
      <c r="KSZ3972" s="28"/>
      <c r="KTA3972" s="28"/>
      <c r="KTB3972" s="28"/>
      <c r="KTC3972" s="28"/>
      <c r="KTD3972" s="29"/>
      <c r="KTE3972" s="27"/>
      <c r="KTF3972" s="28"/>
      <c r="KTG3972" s="28"/>
      <c r="KTH3972" s="28"/>
      <c r="KTI3972" s="28"/>
      <c r="KTJ3972" s="28"/>
      <c r="KTK3972" s="28"/>
      <c r="KTL3972" s="29"/>
      <c r="KTM3972" s="27"/>
      <c r="KTN3972" s="28"/>
      <c r="KTO3972" s="28"/>
      <c r="KTP3972" s="28"/>
      <c r="KTQ3972" s="28"/>
      <c r="KTR3972" s="28"/>
      <c r="KTS3972" s="28"/>
      <c r="KTT3972" s="29"/>
      <c r="KTU3972" s="27"/>
      <c r="KTV3972" s="28"/>
      <c r="KTW3972" s="28"/>
      <c r="KTX3972" s="28"/>
      <c r="KTY3972" s="28"/>
      <c r="KTZ3972" s="28"/>
      <c r="KUA3972" s="28"/>
      <c r="KUB3972" s="29"/>
      <c r="KUC3972" s="27"/>
      <c r="KUD3972" s="28"/>
      <c r="KUE3972" s="28"/>
      <c r="KUF3972" s="28"/>
      <c r="KUG3972" s="28"/>
      <c r="KUH3972" s="28"/>
      <c r="KUI3972" s="28"/>
      <c r="KUJ3972" s="29"/>
      <c r="KUK3972" s="27"/>
      <c r="KUL3972" s="28"/>
      <c r="KUM3972" s="28"/>
      <c r="KUN3972" s="28"/>
      <c r="KUO3972" s="28"/>
      <c r="KUP3972" s="28"/>
      <c r="KUQ3972" s="28"/>
      <c r="KUR3972" s="29"/>
      <c r="KUS3972" s="27"/>
      <c r="KUT3972" s="28"/>
      <c r="KUU3972" s="28"/>
      <c r="KUV3972" s="28"/>
      <c r="KUW3972" s="28"/>
      <c r="KUX3972" s="28"/>
      <c r="KUY3972" s="28"/>
      <c r="KUZ3972" s="29"/>
      <c r="KVA3972" s="27"/>
      <c r="KVB3972" s="28"/>
      <c r="KVC3972" s="28"/>
      <c r="KVD3972" s="28"/>
      <c r="KVE3972" s="28"/>
      <c r="KVF3972" s="28"/>
      <c r="KVG3972" s="28"/>
      <c r="KVH3972" s="29"/>
      <c r="KVI3972" s="27"/>
      <c r="KVJ3972" s="28"/>
      <c r="KVK3972" s="28"/>
      <c r="KVL3972" s="28"/>
      <c r="KVM3972" s="28"/>
      <c r="KVN3972" s="28"/>
      <c r="KVO3972" s="28"/>
      <c r="KVP3972" s="29"/>
      <c r="KVQ3972" s="27"/>
      <c r="KVR3972" s="28"/>
      <c r="KVS3972" s="28"/>
      <c r="KVT3972" s="28"/>
      <c r="KVU3972" s="28"/>
      <c r="KVV3972" s="28"/>
      <c r="KVW3972" s="28"/>
      <c r="KVX3972" s="29"/>
      <c r="KVY3972" s="27"/>
      <c r="KVZ3972" s="28"/>
      <c r="KWA3972" s="28"/>
      <c r="KWB3972" s="28"/>
      <c r="KWC3972" s="28"/>
      <c r="KWD3972" s="28"/>
      <c r="KWE3972" s="28"/>
      <c r="KWF3972" s="29"/>
      <c r="KWG3972" s="27"/>
      <c r="KWH3972" s="28"/>
      <c r="KWI3972" s="28"/>
      <c r="KWJ3972" s="28"/>
      <c r="KWK3972" s="28"/>
      <c r="KWL3972" s="28"/>
      <c r="KWM3972" s="28"/>
      <c r="KWN3972" s="29"/>
      <c r="KWO3972" s="27"/>
      <c r="KWP3972" s="28"/>
      <c r="KWQ3972" s="28"/>
      <c r="KWR3972" s="28"/>
      <c r="KWS3972" s="28"/>
      <c r="KWT3972" s="28"/>
      <c r="KWU3972" s="28"/>
      <c r="KWV3972" s="29"/>
      <c r="KWW3972" s="27"/>
      <c r="KWX3972" s="28"/>
      <c r="KWY3972" s="28"/>
      <c r="KWZ3972" s="28"/>
      <c r="KXA3972" s="28"/>
      <c r="KXB3972" s="28"/>
      <c r="KXC3972" s="28"/>
      <c r="KXD3972" s="29"/>
      <c r="KXE3972" s="27"/>
      <c r="KXF3972" s="28"/>
      <c r="KXG3972" s="28"/>
      <c r="KXH3972" s="28"/>
      <c r="KXI3972" s="28"/>
      <c r="KXJ3972" s="28"/>
      <c r="KXK3972" s="28"/>
      <c r="KXL3972" s="29"/>
      <c r="KXM3972" s="27"/>
      <c r="KXN3972" s="28"/>
      <c r="KXO3972" s="28"/>
      <c r="KXP3972" s="28"/>
      <c r="KXQ3972" s="28"/>
      <c r="KXR3972" s="28"/>
      <c r="KXS3972" s="28"/>
      <c r="KXT3972" s="29"/>
      <c r="KXU3972" s="27"/>
      <c r="KXV3972" s="28"/>
      <c r="KXW3972" s="28"/>
      <c r="KXX3972" s="28"/>
      <c r="KXY3972" s="28"/>
      <c r="KXZ3972" s="28"/>
      <c r="KYA3972" s="28"/>
      <c r="KYB3972" s="29"/>
      <c r="KYC3972" s="27"/>
      <c r="KYD3972" s="28"/>
      <c r="KYE3972" s="28"/>
      <c r="KYF3972" s="28"/>
      <c r="KYG3972" s="28"/>
      <c r="KYH3972" s="28"/>
      <c r="KYI3972" s="28"/>
      <c r="KYJ3972" s="29"/>
      <c r="KYK3972" s="27"/>
      <c r="KYL3972" s="28"/>
      <c r="KYM3972" s="28"/>
      <c r="KYN3972" s="28"/>
      <c r="KYO3972" s="28"/>
      <c r="KYP3972" s="28"/>
      <c r="KYQ3972" s="28"/>
      <c r="KYR3972" s="29"/>
      <c r="KYS3972" s="27"/>
      <c r="KYT3972" s="28"/>
      <c r="KYU3972" s="28"/>
      <c r="KYV3972" s="28"/>
      <c r="KYW3972" s="28"/>
      <c r="KYX3972" s="28"/>
      <c r="KYY3972" s="28"/>
      <c r="KYZ3972" s="29"/>
      <c r="KZA3972" s="27"/>
      <c r="KZB3972" s="28"/>
      <c r="KZC3972" s="28"/>
      <c r="KZD3972" s="28"/>
      <c r="KZE3972" s="28"/>
      <c r="KZF3972" s="28"/>
      <c r="KZG3972" s="28"/>
      <c r="KZH3972" s="29"/>
      <c r="KZI3972" s="27"/>
      <c r="KZJ3972" s="28"/>
      <c r="KZK3972" s="28"/>
      <c r="KZL3972" s="28"/>
      <c r="KZM3972" s="28"/>
      <c r="KZN3972" s="28"/>
      <c r="KZO3972" s="28"/>
      <c r="KZP3972" s="29"/>
      <c r="KZQ3972" s="27"/>
      <c r="KZR3972" s="28"/>
      <c r="KZS3972" s="28"/>
      <c r="KZT3972" s="28"/>
      <c r="KZU3972" s="28"/>
      <c r="KZV3972" s="28"/>
      <c r="KZW3972" s="28"/>
      <c r="KZX3972" s="29"/>
      <c r="KZY3972" s="27"/>
      <c r="KZZ3972" s="28"/>
      <c r="LAA3972" s="28"/>
      <c r="LAB3972" s="28"/>
      <c r="LAC3972" s="28"/>
      <c r="LAD3972" s="28"/>
      <c r="LAE3972" s="28"/>
      <c r="LAF3972" s="29"/>
      <c r="LAG3972" s="27"/>
      <c r="LAH3972" s="28"/>
      <c r="LAI3972" s="28"/>
      <c r="LAJ3972" s="28"/>
      <c r="LAK3972" s="28"/>
      <c r="LAL3972" s="28"/>
      <c r="LAM3972" s="28"/>
      <c r="LAN3972" s="29"/>
      <c r="LAO3972" s="27"/>
      <c r="LAP3972" s="28"/>
      <c r="LAQ3972" s="28"/>
      <c r="LAR3972" s="28"/>
      <c r="LAS3972" s="28"/>
      <c r="LAT3972" s="28"/>
      <c r="LAU3972" s="28"/>
      <c r="LAV3972" s="29"/>
      <c r="LAW3972" s="27"/>
      <c r="LAX3972" s="28"/>
      <c r="LAY3972" s="28"/>
      <c r="LAZ3972" s="28"/>
      <c r="LBA3972" s="28"/>
      <c r="LBB3972" s="28"/>
      <c r="LBC3972" s="28"/>
      <c r="LBD3972" s="29"/>
      <c r="LBE3972" s="27"/>
      <c r="LBF3972" s="28"/>
      <c r="LBG3972" s="28"/>
      <c r="LBH3972" s="28"/>
      <c r="LBI3972" s="28"/>
      <c r="LBJ3972" s="28"/>
      <c r="LBK3972" s="28"/>
      <c r="LBL3972" s="29"/>
      <c r="LBM3972" s="27"/>
      <c r="LBN3972" s="28"/>
      <c r="LBO3972" s="28"/>
      <c r="LBP3972" s="28"/>
      <c r="LBQ3972" s="28"/>
      <c r="LBR3972" s="28"/>
      <c r="LBS3972" s="28"/>
      <c r="LBT3972" s="29"/>
      <c r="LBU3972" s="27"/>
      <c r="LBV3972" s="28"/>
      <c r="LBW3972" s="28"/>
      <c r="LBX3972" s="28"/>
      <c r="LBY3972" s="28"/>
      <c r="LBZ3972" s="28"/>
      <c r="LCA3972" s="28"/>
      <c r="LCB3972" s="29"/>
      <c r="LCC3972" s="27"/>
      <c r="LCD3972" s="28"/>
      <c r="LCE3972" s="28"/>
      <c r="LCF3972" s="28"/>
      <c r="LCG3972" s="28"/>
      <c r="LCH3972" s="28"/>
      <c r="LCI3972" s="28"/>
      <c r="LCJ3972" s="29"/>
      <c r="LCK3972" s="27"/>
      <c r="LCL3972" s="28"/>
      <c r="LCM3972" s="28"/>
      <c r="LCN3972" s="28"/>
      <c r="LCO3972" s="28"/>
      <c r="LCP3972" s="28"/>
      <c r="LCQ3972" s="28"/>
      <c r="LCR3972" s="29"/>
      <c r="LCS3972" s="27"/>
      <c r="LCT3972" s="28"/>
      <c r="LCU3972" s="28"/>
      <c r="LCV3972" s="28"/>
      <c r="LCW3972" s="28"/>
      <c r="LCX3972" s="28"/>
      <c r="LCY3972" s="28"/>
      <c r="LCZ3972" s="29"/>
      <c r="LDA3972" s="27"/>
      <c r="LDB3972" s="28"/>
      <c r="LDC3972" s="28"/>
      <c r="LDD3972" s="28"/>
      <c r="LDE3972" s="28"/>
      <c r="LDF3972" s="28"/>
      <c r="LDG3972" s="28"/>
      <c r="LDH3972" s="29"/>
      <c r="LDI3972" s="27"/>
      <c r="LDJ3972" s="28"/>
      <c r="LDK3972" s="28"/>
      <c r="LDL3972" s="28"/>
      <c r="LDM3972" s="28"/>
      <c r="LDN3972" s="28"/>
      <c r="LDO3972" s="28"/>
      <c r="LDP3972" s="29"/>
      <c r="LDQ3972" s="27"/>
      <c r="LDR3972" s="28"/>
      <c r="LDS3972" s="28"/>
      <c r="LDT3972" s="28"/>
      <c r="LDU3972" s="28"/>
      <c r="LDV3972" s="28"/>
      <c r="LDW3972" s="28"/>
      <c r="LDX3972" s="29"/>
      <c r="LDY3972" s="27"/>
      <c r="LDZ3972" s="28"/>
      <c r="LEA3972" s="28"/>
      <c r="LEB3972" s="28"/>
      <c r="LEC3972" s="28"/>
      <c r="LED3972" s="28"/>
      <c r="LEE3972" s="28"/>
      <c r="LEF3972" s="29"/>
      <c r="LEG3972" s="27"/>
      <c r="LEH3972" s="28"/>
      <c r="LEI3972" s="28"/>
      <c r="LEJ3972" s="28"/>
      <c r="LEK3972" s="28"/>
      <c r="LEL3972" s="28"/>
      <c r="LEM3972" s="28"/>
      <c r="LEN3972" s="29"/>
      <c r="LEO3972" s="27"/>
      <c r="LEP3972" s="28"/>
      <c r="LEQ3972" s="28"/>
      <c r="LER3972" s="28"/>
      <c r="LES3972" s="28"/>
      <c r="LET3972" s="28"/>
      <c r="LEU3972" s="28"/>
      <c r="LEV3972" s="29"/>
      <c r="LEW3972" s="27"/>
      <c r="LEX3972" s="28"/>
      <c r="LEY3972" s="28"/>
      <c r="LEZ3972" s="28"/>
      <c r="LFA3972" s="28"/>
      <c r="LFB3972" s="28"/>
      <c r="LFC3972" s="28"/>
      <c r="LFD3972" s="29"/>
      <c r="LFE3972" s="27"/>
      <c r="LFF3972" s="28"/>
      <c r="LFG3972" s="28"/>
      <c r="LFH3972" s="28"/>
      <c r="LFI3972" s="28"/>
      <c r="LFJ3972" s="28"/>
      <c r="LFK3972" s="28"/>
      <c r="LFL3972" s="29"/>
      <c r="LFM3972" s="27"/>
      <c r="LFN3972" s="28"/>
      <c r="LFO3972" s="28"/>
      <c r="LFP3972" s="28"/>
      <c r="LFQ3972" s="28"/>
      <c r="LFR3972" s="28"/>
      <c r="LFS3972" s="28"/>
      <c r="LFT3972" s="29"/>
      <c r="LFU3972" s="27"/>
      <c r="LFV3972" s="28"/>
      <c r="LFW3972" s="28"/>
      <c r="LFX3972" s="28"/>
      <c r="LFY3972" s="28"/>
      <c r="LFZ3972" s="28"/>
      <c r="LGA3972" s="28"/>
      <c r="LGB3972" s="29"/>
      <c r="LGC3972" s="27"/>
      <c r="LGD3972" s="28"/>
      <c r="LGE3972" s="28"/>
      <c r="LGF3972" s="28"/>
      <c r="LGG3972" s="28"/>
      <c r="LGH3972" s="28"/>
      <c r="LGI3972" s="28"/>
      <c r="LGJ3972" s="29"/>
      <c r="LGK3972" s="27"/>
      <c r="LGL3972" s="28"/>
      <c r="LGM3972" s="28"/>
      <c r="LGN3972" s="28"/>
      <c r="LGO3972" s="28"/>
      <c r="LGP3972" s="28"/>
      <c r="LGQ3972" s="28"/>
      <c r="LGR3972" s="29"/>
      <c r="LGS3972" s="27"/>
      <c r="LGT3972" s="28"/>
      <c r="LGU3972" s="28"/>
      <c r="LGV3972" s="28"/>
      <c r="LGW3972" s="28"/>
      <c r="LGX3972" s="28"/>
      <c r="LGY3972" s="28"/>
      <c r="LGZ3972" s="29"/>
      <c r="LHA3972" s="27"/>
      <c r="LHB3972" s="28"/>
      <c r="LHC3972" s="28"/>
      <c r="LHD3972" s="28"/>
      <c r="LHE3972" s="28"/>
      <c r="LHF3972" s="28"/>
      <c r="LHG3972" s="28"/>
      <c r="LHH3972" s="29"/>
      <c r="LHI3972" s="27"/>
      <c r="LHJ3972" s="28"/>
      <c r="LHK3972" s="28"/>
      <c r="LHL3972" s="28"/>
      <c r="LHM3972" s="28"/>
      <c r="LHN3972" s="28"/>
      <c r="LHO3972" s="28"/>
      <c r="LHP3972" s="29"/>
      <c r="LHQ3972" s="27"/>
      <c r="LHR3972" s="28"/>
      <c r="LHS3972" s="28"/>
      <c r="LHT3972" s="28"/>
      <c r="LHU3972" s="28"/>
      <c r="LHV3972" s="28"/>
      <c r="LHW3972" s="28"/>
      <c r="LHX3972" s="29"/>
      <c r="LHY3972" s="27"/>
      <c r="LHZ3972" s="28"/>
      <c r="LIA3972" s="28"/>
      <c r="LIB3972" s="28"/>
      <c r="LIC3972" s="28"/>
      <c r="LID3972" s="28"/>
      <c r="LIE3972" s="28"/>
      <c r="LIF3972" s="29"/>
      <c r="LIG3972" s="27"/>
      <c r="LIH3972" s="28"/>
      <c r="LII3972" s="28"/>
      <c r="LIJ3972" s="28"/>
      <c r="LIK3972" s="28"/>
      <c r="LIL3972" s="28"/>
      <c r="LIM3972" s="28"/>
      <c r="LIN3972" s="29"/>
      <c r="LIO3972" s="27"/>
      <c r="LIP3972" s="28"/>
      <c r="LIQ3972" s="28"/>
      <c r="LIR3972" s="28"/>
      <c r="LIS3972" s="28"/>
      <c r="LIT3972" s="28"/>
      <c r="LIU3972" s="28"/>
      <c r="LIV3972" s="29"/>
      <c r="LIW3972" s="27"/>
      <c r="LIX3972" s="28"/>
      <c r="LIY3972" s="28"/>
      <c r="LIZ3972" s="28"/>
      <c r="LJA3972" s="28"/>
      <c r="LJB3972" s="28"/>
      <c r="LJC3972" s="28"/>
      <c r="LJD3972" s="29"/>
      <c r="LJE3972" s="27"/>
      <c r="LJF3972" s="28"/>
      <c r="LJG3972" s="28"/>
      <c r="LJH3972" s="28"/>
      <c r="LJI3972" s="28"/>
      <c r="LJJ3972" s="28"/>
      <c r="LJK3972" s="28"/>
      <c r="LJL3972" s="29"/>
      <c r="LJM3972" s="27"/>
      <c r="LJN3972" s="28"/>
      <c r="LJO3972" s="28"/>
      <c r="LJP3972" s="28"/>
      <c r="LJQ3972" s="28"/>
      <c r="LJR3972" s="28"/>
      <c r="LJS3972" s="28"/>
      <c r="LJT3972" s="29"/>
      <c r="LJU3972" s="27"/>
      <c r="LJV3972" s="28"/>
      <c r="LJW3972" s="28"/>
      <c r="LJX3972" s="28"/>
      <c r="LJY3972" s="28"/>
      <c r="LJZ3972" s="28"/>
      <c r="LKA3972" s="28"/>
      <c r="LKB3972" s="29"/>
      <c r="LKC3972" s="27"/>
      <c r="LKD3972" s="28"/>
      <c r="LKE3972" s="28"/>
      <c r="LKF3972" s="28"/>
      <c r="LKG3972" s="28"/>
      <c r="LKH3972" s="28"/>
      <c r="LKI3972" s="28"/>
      <c r="LKJ3972" s="29"/>
      <c r="LKK3972" s="27"/>
      <c r="LKL3972" s="28"/>
      <c r="LKM3972" s="28"/>
      <c r="LKN3972" s="28"/>
      <c r="LKO3972" s="28"/>
      <c r="LKP3972" s="28"/>
      <c r="LKQ3972" s="28"/>
      <c r="LKR3972" s="29"/>
      <c r="LKS3972" s="27"/>
      <c r="LKT3972" s="28"/>
      <c r="LKU3972" s="28"/>
      <c r="LKV3972" s="28"/>
      <c r="LKW3972" s="28"/>
      <c r="LKX3972" s="28"/>
      <c r="LKY3972" s="28"/>
      <c r="LKZ3972" s="29"/>
      <c r="LLA3972" s="27"/>
      <c r="LLB3972" s="28"/>
      <c r="LLC3972" s="28"/>
      <c r="LLD3972" s="28"/>
      <c r="LLE3972" s="28"/>
      <c r="LLF3972" s="28"/>
      <c r="LLG3972" s="28"/>
      <c r="LLH3972" s="29"/>
      <c r="LLI3972" s="27"/>
      <c r="LLJ3972" s="28"/>
      <c r="LLK3972" s="28"/>
      <c r="LLL3972" s="28"/>
      <c r="LLM3972" s="28"/>
      <c r="LLN3972" s="28"/>
      <c r="LLO3972" s="28"/>
      <c r="LLP3972" s="29"/>
      <c r="LLQ3972" s="27"/>
      <c r="LLR3972" s="28"/>
      <c r="LLS3972" s="28"/>
      <c r="LLT3972" s="28"/>
      <c r="LLU3972" s="28"/>
      <c r="LLV3972" s="28"/>
      <c r="LLW3972" s="28"/>
      <c r="LLX3972" s="29"/>
      <c r="LLY3972" s="27"/>
      <c r="LLZ3972" s="28"/>
      <c r="LMA3972" s="28"/>
      <c r="LMB3972" s="28"/>
      <c r="LMC3972" s="28"/>
      <c r="LMD3972" s="28"/>
      <c r="LME3972" s="28"/>
      <c r="LMF3972" s="29"/>
      <c r="LMG3972" s="27"/>
      <c r="LMH3972" s="28"/>
      <c r="LMI3972" s="28"/>
      <c r="LMJ3972" s="28"/>
      <c r="LMK3972" s="28"/>
      <c r="LML3972" s="28"/>
      <c r="LMM3972" s="28"/>
      <c r="LMN3972" s="29"/>
      <c r="LMO3972" s="27"/>
      <c r="LMP3972" s="28"/>
      <c r="LMQ3972" s="28"/>
      <c r="LMR3972" s="28"/>
      <c r="LMS3972" s="28"/>
      <c r="LMT3972" s="28"/>
      <c r="LMU3972" s="28"/>
      <c r="LMV3972" s="29"/>
      <c r="LMW3972" s="27"/>
      <c r="LMX3972" s="28"/>
      <c r="LMY3972" s="28"/>
      <c r="LMZ3972" s="28"/>
      <c r="LNA3972" s="28"/>
      <c r="LNB3972" s="28"/>
      <c r="LNC3972" s="28"/>
      <c r="LND3972" s="29"/>
      <c r="LNE3972" s="27"/>
      <c r="LNF3972" s="28"/>
      <c r="LNG3972" s="28"/>
      <c r="LNH3972" s="28"/>
      <c r="LNI3972" s="28"/>
      <c r="LNJ3972" s="28"/>
      <c r="LNK3972" s="28"/>
      <c r="LNL3972" s="29"/>
      <c r="LNM3972" s="27"/>
      <c r="LNN3972" s="28"/>
      <c r="LNO3972" s="28"/>
      <c r="LNP3972" s="28"/>
      <c r="LNQ3972" s="28"/>
      <c r="LNR3972" s="28"/>
      <c r="LNS3972" s="28"/>
      <c r="LNT3972" s="29"/>
      <c r="LNU3972" s="27"/>
      <c r="LNV3972" s="28"/>
      <c r="LNW3972" s="28"/>
      <c r="LNX3972" s="28"/>
      <c r="LNY3972" s="28"/>
      <c r="LNZ3972" s="28"/>
      <c r="LOA3972" s="28"/>
      <c r="LOB3972" s="29"/>
      <c r="LOC3972" s="27"/>
      <c r="LOD3972" s="28"/>
      <c r="LOE3972" s="28"/>
      <c r="LOF3972" s="28"/>
      <c r="LOG3972" s="28"/>
      <c r="LOH3972" s="28"/>
      <c r="LOI3972" s="28"/>
      <c r="LOJ3972" s="29"/>
      <c r="LOK3972" s="27"/>
      <c r="LOL3972" s="28"/>
      <c r="LOM3972" s="28"/>
      <c r="LON3972" s="28"/>
      <c r="LOO3972" s="28"/>
      <c r="LOP3972" s="28"/>
      <c r="LOQ3972" s="28"/>
      <c r="LOR3972" s="29"/>
      <c r="LOS3972" s="27"/>
      <c r="LOT3972" s="28"/>
      <c r="LOU3972" s="28"/>
      <c r="LOV3972" s="28"/>
      <c r="LOW3972" s="28"/>
      <c r="LOX3972" s="28"/>
      <c r="LOY3972" s="28"/>
      <c r="LOZ3972" s="29"/>
      <c r="LPA3972" s="27"/>
      <c r="LPB3972" s="28"/>
      <c r="LPC3972" s="28"/>
      <c r="LPD3972" s="28"/>
      <c r="LPE3972" s="28"/>
      <c r="LPF3972" s="28"/>
      <c r="LPG3972" s="28"/>
      <c r="LPH3972" s="29"/>
      <c r="LPI3972" s="27"/>
      <c r="LPJ3972" s="28"/>
      <c r="LPK3972" s="28"/>
      <c r="LPL3972" s="28"/>
      <c r="LPM3972" s="28"/>
      <c r="LPN3972" s="28"/>
      <c r="LPO3972" s="28"/>
      <c r="LPP3972" s="29"/>
      <c r="LPQ3972" s="27"/>
      <c r="LPR3972" s="28"/>
      <c r="LPS3972" s="28"/>
      <c r="LPT3972" s="28"/>
      <c r="LPU3972" s="28"/>
      <c r="LPV3972" s="28"/>
      <c r="LPW3972" s="28"/>
      <c r="LPX3972" s="29"/>
      <c r="LPY3972" s="27"/>
      <c r="LPZ3972" s="28"/>
      <c r="LQA3972" s="28"/>
      <c r="LQB3972" s="28"/>
      <c r="LQC3972" s="28"/>
      <c r="LQD3972" s="28"/>
      <c r="LQE3972" s="28"/>
      <c r="LQF3972" s="29"/>
      <c r="LQG3972" s="27"/>
      <c r="LQH3972" s="28"/>
      <c r="LQI3972" s="28"/>
      <c r="LQJ3972" s="28"/>
      <c r="LQK3972" s="28"/>
      <c r="LQL3972" s="28"/>
      <c r="LQM3972" s="28"/>
      <c r="LQN3972" s="29"/>
      <c r="LQO3972" s="27"/>
      <c r="LQP3972" s="28"/>
      <c r="LQQ3972" s="28"/>
      <c r="LQR3972" s="28"/>
      <c r="LQS3972" s="28"/>
      <c r="LQT3972" s="28"/>
      <c r="LQU3972" s="28"/>
      <c r="LQV3972" s="29"/>
      <c r="LQW3972" s="27"/>
      <c r="LQX3972" s="28"/>
      <c r="LQY3972" s="28"/>
      <c r="LQZ3972" s="28"/>
      <c r="LRA3972" s="28"/>
      <c r="LRB3972" s="28"/>
      <c r="LRC3972" s="28"/>
      <c r="LRD3972" s="29"/>
      <c r="LRE3972" s="27"/>
      <c r="LRF3972" s="28"/>
      <c r="LRG3972" s="28"/>
      <c r="LRH3972" s="28"/>
      <c r="LRI3972" s="28"/>
      <c r="LRJ3972" s="28"/>
      <c r="LRK3972" s="28"/>
      <c r="LRL3972" s="29"/>
      <c r="LRM3972" s="27"/>
      <c r="LRN3972" s="28"/>
      <c r="LRO3972" s="28"/>
      <c r="LRP3972" s="28"/>
      <c r="LRQ3972" s="28"/>
      <c r="LRR3972" s="28"/>
      <c r="LRS3972" s="28"/>
      <c r="LRT3972" s="29"/>
      <c r="LRU3972" s="27"/>
      <c r="LRV3972" s="28"/>
      <c r="LRW3972" s="28"/>
      <c r="LRX3972" s="28"/>
      <c r="LRY3972" s="28"/>
      <c r="LRZ3972" s="28"/>
      <c r="LSA3972" s="28"/>
      <c r="LSB3972" s="29"/>
      <c r="LSC3972" s="27"/>
      <c r="LSD3972" s="28"/>
      <c r="LSE3972" s="28"/>
      <c r="LSF3972" s="28"/>
      <c r="LSG3972" s="28"/>
      <c r="LSH3972" s="28"/>
      <c r="LSI3972" s="28"/>
      <c r="LSJ3972" s="29"/>
      <c r="LSK3972" s="27"/>
      <c r="LSL3972" s="28"/>
      <c r="LSM3972" s="28"/>
      <c r="LSN3972" s="28"/>
      <c r="LSO3972" s="28"/>
      <c r="LSP3972" s="28"/>
      <c r="LSQ3972" s="28"/>
      <c r="LSR3972" s="29"/>
      <c r="LSS3972" s="27"/>
      <c r="LST3972" s="28"/>
      <c r="LSU3972" s="28"/>
      <c r="LSV3972" s="28"/>
      <c r="LSW3972" s="28"/>
      <c r="LSX3972" s="28"/>
      <c r="LSY3972" s="28"/>
      <c r="LSZ3972" s="29"/>
      <c r="LTA3972" s="27"/>
      <c r="LTB3972" s="28"/>
      <c r="LTC3972" s="28"/>
      <c r="LTD3972" s="28"/>
      <c r="LTE3972" s="28"/>
      <c r="LTF3972" s="28"/>
      <c r="LTG3972" s="28"/>
      <c r="LTH3972" s="29"/>
      <c r="LTI3972" s="27"/>
      <c r="LTJ3972" s="28"/>
      <c r="LTK3972" s="28"/>
      <c r="LTL3972" s="28"/>
      <c r="LTM3972" s="28"/>
      <c r="LTN3972" s="28"/>
      <c r="LTO3972" s="28"/>
      <c r="LTP3972" s="29"/>
      <c r="LTQ3972" s="27"/>
      <c r="LTR3972" s="28"/>
      <c r="LTS3972" s="28"/>
      <c r="LTT3972" s="28"/>
      <c r="LTU3972" s="28"/>
      <c r="LTV3972" s="28"/>
      <c r="LTW3972" s="28"/>
      <c r="LTX3972" s="29"/>
      <c r="LTY3972" s="27"/>
      <c r="LTZ3972" s="28"/>
      <c r="LUA3972" s="28"/>
      <c r="LUB3972" s="28"/>
      <c r="LUC3972" s="28"/>
      <c r="LUD3972" s="28"/>
      <c r="LUE3972" s="28"/>
      <c r="LUF3972" s="29"/>
      <c r="LUG3972" s="27"/>
      <c r="LUH3972" s="28"/>
      <c r="LUI3972" s="28"/>
      <c r="LUJ3972" s="28"/>
      <c r="LUK3972" s="28"/>
      <c r="LUL3972" s="28"/>
      <c r="LUM3972" s="28"/>
      <c r="LUN3972" s="29"/>
      <c r="LUO3972" s="27"/>
      <c r="LUP3972" s="28"/>
      <c r="LUQ3972" s="28"/>
      <c r="LUR3972" s="28"/>
      <c r="LUS3972" s="28"/>
      <c r="LUT3972" s="28"/>
      <c r="LUU3972" s="28"/>
      <c r="LUV3972" s="29"/>
      <c r="LUW3972" s="27"/>
      <c r="LUX3972" s="28"/>
      <c r="LUY3972" s="28"/>
      <c r="LUZ3972" s="28"/>
      <c r="LVA3972" s="28"/>
      <c r="LVB3972" s="28"/>
      <c r="LVC3972" s="28"/>
      <c r="LVD3972" s="29"/>
      <c r="LVE3972" s="27"/>
      <c r="LVF3972" s="28"/>
      <c r="LVG3972" s="28"/>
      <c r="LVH3972" s="28"/>
      <c r="LVI3972" s="28"/>
      <c r="LVJ3972" s="28"/>
      <c r="LVK3972" s="28"/>
      <c r="LVL3972" s="29"/>
      <c r="LVM3972" s="27"/>
      <c r="LVN3972" s="28"/>
      <c r="LVO3972" s="28"/>
      <c r="LVP3972" s="28"/>
      <c r="LVQ3972" s="28"/>
      <c r="LVR3972" s="28"/>
      <c r="LVS3972" s="28"/>
      <c r="LVT3972" s="29"/>
      <c r="LVU3972" s="27"/>
      <c r="LVV3972" s="28"/>
      <c r="LVW3972" s="28"/>
      <c r="LVX3972" s="28"/>
      <c r="LVY3972" s="28"/>
      <c r="LVZ3972" s="28"/>
      <c r="LWA3972" s="28"/>
      <c r="LWB3972" s="29"/>
      <c r="LWC3972" s="27"/>
      <c r="LWD3972" s="28"/>
      <c r="LWE3972" s="28"/>
      <c r="LWF3972" s="28"/>
      <c r="LWG3972" s="28"/>
      <c r="LWH3972" s="28"/>
      <c r="LWI3972" s="28"/>
      <c r="LWJ3972" s="29"/>
      <c r="LWK3972" s="27"/>
      <c r="LWL3972" s="28"/>
      <c r="LWM3972" s="28"/>
      <c r="LWN3972" s="28"/>
      <c r="LWO3972" s="28"/>
      <c r="LWP3972" s="28"/>
      <c r="LWQ3972" s="28"/>
      <c r="LWR3972" s="29"/>
      <c r="LWS3972" s="27"/>
      <c r="LWT3972" s="28"/>
      <c r="LWU3972" s="28"/>
      <c r="LWV3972" s="28"/>
      <c r="LWW3972" s="28"/>
      <c r="LWX3972" s="28"/>
      <c r="LWY3972" s="28"/>
      <c r="LWZ3972" s="29"/>
      <c r="LXA3972" s="27"/>
      <c r="LXB3972" s="28"/>
      <c r="LXC3972" s="28"/>
      <c r="LXD3972" s="28"/>
      <c r="LXE3972" s="28"/>
      <c r="LXF3972" s="28"/>
      <c r="LXG3972" s="28"/>
      <c r="LXH3972" s="29"/>
      <c r="LXI3972" s="27"/>
      <c r="LXJ3972" s="28"/>
      <c r="LXK3972" s="28"/>
      <c r="LXL3972" s="28"/>
      <c r="LXM3972" s="28"/>
      <c r="LXN3972" s="28"/>
      <c r="LXO3972" s="28"/>
      <c r="LXP3972" s="29"/>
      <c r="LXQ3972" s="27"/>
      <c r="LXR3972" s="28"/>
      <c r="LXS3972" s="28"/>
      <c r="LXT3972" s="28"/>
      <c r="LXU3972" s="28"/>
      <c r="LXV3972" s="28"/>
      <c r="LXW3972" s="28"/>
      <c r="LXX3972" s="29"/>
      <c r="LXY3972" s="27"/>
      <c r="LXZ3972" s="28"/>
      <c r="LYA3972" s="28"/>
      <c r="LYB3972" s="28"/>
      <c r="LYC3972" s="28"/>
      <c r="LYD3972" s="28"/>
      <c r="LYE3972" s="28"/>
      <c r="LYF3972" s="29"/>
      <c r="LYG3972" s="27"/>
      <c r="LYH3972" s="28"/>
      <c r="LYI3972" s="28"/>
      <c r="LYJ3972" s="28"/>
      <c r="LYK3972" s="28"/>
      <c r="LYL3972" s="28"/>
      <c r="LYM3972" s="28"/>
      <c r="LYN3972" s="29"/>
      <c r="LYO3972" s="27"/>
      <c r="LYP3972" s="28"/>
      <c r="LYQ3972" s="28"/>
      <c r="LYR3972" s="28"/>
      <c r="LYS3972" s="28"/>
      <c r="LYT3972" s="28"/>
      <c r="LYU3972" s="28"/>
      <c r="LYV3972" s="29"/>
      <c r="LYW3972" s="27"/>
      <c r="LYX3972" s="28"/>
      <c r="LYY3972" s="28"/>
      <c r="LYZ3972" s="28"/>
      <c r="LZA3972" s="28"/>
      <c r="LZB3972" s="28"/>
      <c r="LZC3972" s="28"/>
      <c r="LZD3972" s="29"/>
      <c r="LZE3972" s="27"/>
      <c r="LZF3972" s="28"/>
      <c r="LZG3972" s="28"/>
      <c r="LZH3972" s="28"/>
      <c r="LZI3972" s="28"/>
      <c r="LZJ3972" s="28"/>
      <c r="LZK3972" s="28"/>
      <c r="LZL3972" s="29"/>
      <c r="LZM3972" s="27"/>
      <c r="LZN3972" s="28"/>
      <c r="LZO3972" s="28"/>
      <c r="LZP3972" s="28"/>
      <c r="LZQ3972" s="28"/>
      <c r="LZR3972" s="28"/>
      <c r="LZS3972" s="28"/>
      <c r="LZT3972" s="29"/>
      <c r="LZU3972" s="27"/>
      <c r="LZV3972" s="28"/>
      <c r="LZW3972" s="28"/>
      <c r="LZX3972" s="28"/>
      <c r="LZY3972" s="28"/>
      <c r="LZZ3972" s="28"/>
      <c r="MAA3972" s="28"/>
      <c r="MAB3972" s="29"/>
      <c r="MAC3972" s="27"/>
      <c r="MAD3972" s="28"/>
      <c r="MAE3972" s="28"/>
      <c r="MAF3972" s="28"/>
      <c r="MAG3972" s="28"/>
      <c r="MAH3972" s="28"/>
      <c r="MAI3972" s="28"/>
      <c r="MAJ3972" s="29"/>
      <c r="MAK3972" s="27"/>
      <c r="MAL3972" s="28"/>
      <c r="MAM3972" s="28"/>
      <c r="MAN3972" s="28"/>
      <c r="MAO3972" s="28"/>
      <c r="MAP3972" s="28"/>
      <c r="MAQ3972" s="28"/>
      <c r="MAR3972" s="29"/>
      <c r="MAS3972" s="27"/>
      <c r="MAT3972" s="28"/>
      <c r="MAU3972" s="28"/>
      <c r="MAV3972" s="28"/>
      <c r="MAW3972" s="28"/>
      <c r="MAX3972" s="28"/>
      <c r="MAY3972" s="28"/>
      <c r="MAZ3972" s="29"/>
      <c r="MBA3972" s="27"/>
      <c r="MBB3972" s="28"/>
      <c r="MBC3972" s="28"/>
      <c r="MBD3972" s="28"/>
      <c r="MBE3972" s="28"/>
      <c r="MBF3972" s="28"/>
      <c r="MBG3972" s="28"/>
      <c r="MBH3972" s="29"/>
      <c r="MBI3972" s="27"/>
      <c r="MBJ3972" s="28"/>
      <c r="MBK3972" s="28"/>
      <c r="MBL3972" s="28"/>
      <c r="MBM3972" s="28"/>
      <c r="MBN3972" s="28"/>
      <c r="MBO3972" s="28"/>
      <c r="MBP3972" s="29"/>
      <c r="MBQ3972" s="27"/>
      <c r="MBR3972" s="28"/>
      <c r="MBS3972" s="28"/>
      <c r="MBT3972" s="28"/>
      <c r="MBU3972" s="28"/>
      <c r="MBV3972" s="28"/>
      <c r="MBW3972" s="28"/>
      <c r="MBX3972" s="29"/>
      <c r="MBY3972" s="27"/>
      <c r="MBZ3972" s="28"/>
      <c r="MCA3972" s="28"/>
      <c r="MCB3972" s="28"/>
      <c r="MCC3972" s="28"/>
      <c r="MCD3972" s="28"/>
      <c r="MCE3972" s="28"/>
      <c r="MCF3972" s="29"/>
      <c r="MCG3972" s="27"/>
      <c r="MCH3972" s="28"/>
      <c r="MCI3972" s="28"/>
      <c r="MCJ3972" s="28"/>
      <c r="MCK3972" s="28"/>
      <c r="MCL3972" s="28"/>
      <c r="MCM3972" s="28"/>
      <c r="MCN3972" s="29"/>
      <c r="MCO3972" s="27"/>
      <c r="MCP3972" s="28"/>
      <c r="MCQ3972" s="28"/>
      <c r="MCR3972" s="28"/>
      <c r="MCS3972" s="28"/>
      <c r="MCT3972" s="28"/>
      <c r="MCU3972" s="28"/>
      <c r="MCV3972" s="29"/>
      <c r="MCW3972" s="27"/>
      <c r="MCX3972" s="28"/>
      <c r="MCY3972" s="28"/>
      <c r="MCZ3972" s="28"/>
      <c r="MDA3972" s="28"/>
      <c r="MDB3972" s="28"/>
      <c r="MDC3972" s="28"/>
      <c r="MDD3972" s="29"/>
      <c r="MDE3972" s="27"/>
      <c r="MDF3972" s="28"/>
      <c r="MDG3972" s="28"/>
      <c r="MDH3972" s="28"/>
      <c r="MDI3972" s="28"/>
      <c r="MDJ3972" s="28"/>
      <c r="MDK3972" s="28"/>
      <c r="MDL3972" s="29"/>
      <c r="MDM3972" s="27"/>
      <c r="MDN3972" s="28"/>
      <c r="MDO3972" s="28"/>
      <c r="MDP3972" s="28"/>
      <c r="MDQ3972" s="28"/>
      <c r="MDR3972" s="28"/>
      <c r="MDS3972" s="28"/>
      <c r="MDT3972" s="29"/>
      <c r="MDU3972" s="27"/>
      <c r="MDV3972" s="28"/>
      <c r="MDW3972" s="28"/>
      <c r="MDX3972" s="28"/>
      <c r="MDY3972" s="28"/>
      <c r="MDZ3972" s="28"/>
      <c r="MEA3972" s="28"/>
      <c r="MEB3972" s="29"/>
      <c r="MEC3972" s="27"/>
      <c r="MED3972" s="28"/>
      <c r="MEE3972" s="28"/>
      <c r="MEF3972" s="28"/>
      <c r="MEG3972" s="28"/>
      <c r="MEH3972" s="28"/>
      <c r="MEI3972" s="28"/>
      <c r="MEJ3972" s="29"/>
      <c r="MEK3972" s="27"/>
      <c r="MEL3972" s="28"/>
      <c r="MEM3972" s="28"/>
      <c r="MEN3972" s="28"/>
      <c r="MEO3972" s="28"/>
      <c r="MEP3972" s="28"/>
      <c r="MEQ3972" s="28"/>
      <c r="MER3972" s="29"/>
      <c r="MES3972" s="27"/>
      <c r="MET3972" s="28"/>
      <c r="MEU3972" s="28"/>
      <c r="MEV3972" s="28"/>
      <c r="MEW3972" s="28"/>
      <c r="MEX3972" s="28"/>
      <c r="MEY3972" s="28"/>
      <c r="MEZ3972" s="29"/>
      <c r="MFA3972" s="27"/>
      <c r="MFB3972" s="28"/>
      <c r="MFC3972" s="28"/>
      <c r="MFD3972" s="28"/>
      <c r="MFE3972" s="28"/>
      <c r="MFF3972" s="28"/>
      <c r="MFG3972" s="28"/>
      <c r="MFH3972" s="29"/>
      <c r="MFI3972" s="27"/>
      <c r="MFJ3972" s="28"/>
      <c r="MFK3972" s="28"/>
      <c r="MFL3972" s="28"/>
      <c r="MFM3972" s="28"/>
      <c r="MFN3972" s="28"/>
      <c r="MFO3972" s="28"/>
      <c r="MFP3972" s="29"/>
      <c r="MFQ3972" s="27"/>
      <c r="MFR3972" s="28"/>
      <c r="MFS3972" s="28"/>
      <c r="MFT3972" s="28"/>
      <c r="MFU3972" s="28"/>
      <c r="MFV3972" s="28"/>
      <c r="MFW3972" s="28"/>
      <c r="MFX3972" s="29"/>
      <c r="MFY3972" s="27"/>
      <c r="MFZ3972" s="28"/>
      <c r="MGA3972" s="28"/>
      <c r="MGB3972" s="28"/>
      <c r="MGC3972" s="28"/>
      <c r="MGD3972" s="28"/>
      <c r="MGE3972" s="28"/>
      <c r="MGF3972" s="29"/>
      <c r="MGG3972" s="27"/>
      <c r="MGH3972" s="28"/>
      <c r="MGI3972" s="28"/>
      <c r="MGJ3972" s="28"/>
      <c r="MGK3972" s="28"/>
      <c r="MGL3972" s="28"/>
      <c r="MGM3972" s="28"/>
      <c r="MGN3972" s="29"/>
      <c r="MGO3972" s="27"/>
      <c r="MGP3972" s="28"/>
      <c r="MGQ3972" s="28"/>
      <c r="MGR3972" s="28"/>
      <c r="MGS3972" s="28"/>
      <c r="MGT3972" s="28"/>
      <c r="MGU3972" s="28"/>
      <c r="MGV3972" s="29"/>
      <c r="MGW3972" s="27"/>
      <c r="MGX3972" s="28"/>
      <c r="MGY3972" s="28"/>
      <c r="MGZ3972" s="28"/>
      <c r="MHA3972" s="28"/>
      <c r="MHB3972" s="28"/>
      <c r="MHC3972" s="28"/>
      <c r="MHD3972" s="29"/>
      <c r="MHE3972" s="27"/>
      <c r="MHF3972" s="28"/>
      <c r="MHG3972" s="28"/>
      <c r="MHH3972" s="28"/>
      <c r="MHI3972" s="28"/>
      <c r="MHJ3972" s="28"/>
      <c r="MHK3972" s="28"/>
      <c r="MHL3972" s="29"/>
      <c r="MHM3972" s="27"/>
      <c r="MHN3972" s="28"/>
      <c r="MHO3972" s="28"/>
      <c r="MHP3972" s="28"/>
      <c r="MHQ3972" s="28"/>
      <c r="MHR3972" s="28"/>
      <c r="MHS3972" s="28"/>
      <c r="MHT3972" s="29"/>
      <c r="MHU3972" s="27"/>
      <c r="MHV3972" s="28"/>
      <c r="MHW3972" s="28"/>
      <c r="MHX3972" s="28"/>
      <c r="MHY3972" s="28"/>
      <c r="MHZ3972" s="28"/>
      <c r="MIA3972" s="28"/>
      <c r="MIB3972" s="29"/>
      <c r="MIC3972" s="27"/>
      <c r="MID3972" s="28"/>
      <c r="MIE3972" s="28"/>
      <c r="MIF3972" s="28"/>
      <c r="MIG3972" s="28"/>
      <c r="MIH3972" s="28"/>
      <c r="MII3972" s="28"/>
      <c r="MIJ3972" s="29"/>
      <c r="MIK3972" s="27"/>
      <c r="MIL3972" s="28"/>
      <c r="MIM3972" s="28"/>
      <c r="MIN3972" s="28"/>
      <c r="MIO3972" s="28"/>
      <c r="MIP3972" s="28"/>
      <c r="MIQ3972" s="28"/>
      <c r="MIR3972" s="29"/>
      <c r="MIS3972" s="27"/>
      <c r="MIT3972" s="28"/>
      <c r="MIU3972" s="28"/>
      <c r="MIV3972" s="28"/>
      <c r="MIW3972" s="28"/>
      <c r="MIX3972" s="28"/>
      <c r="MIY3972" s="28"/>
      <c r="MIZ3972" s="29"/>
      <c r="MJA3972" s="27"/>
      <c r="MJB3972" s="28"/>
      <c r="MJC3972" s="28"/>
      <c r="MJD3972" s="28"/>
      <c r="MJE3972" s="28"/>
      <c r="MJF3972" s="28"/>
      <c r="MJG3972" s="28"/>
      <c r="MJH3972" s="29"/>
      <c r="MJI3972" s="27"/>
      <c r="MJJ3972" s="28"/>
      <c r="MJK3972" s="28"/>
      <c r="MJL3972" s="28"/>
      <c r="MJM3972" s="28"/>
      <c r="MJN3972" s="28"/>
      <c r="MJO3972" s="28"/>
      <c r="MJP3972" s="29"/>
      <c r="MJQ3972" s="27"/>
      <c r="MJR3972" s="28"/>
      <c r="MJS3972" s="28"/>
      <c r="MJT3972" s="28"/>
      <c r="MJU3972" s="28"/>
      <c r="MJV3972" s="28"/>
      <c r="MJW3972" s="28"/>
      <c r="MJX3972" s="29"/>
      <c r="MJY3972" s="27"/>
      <c r="MJZ3972" s="28"/>
      <c r="MKA3972" s="28"/>
      <c r="MKB3972" s="28"/>
      <c r="MKC3972" s="28"/>
      <c r="MKD3972" s="28"/>
      <c r="MKE3972" s="28"/>
      <c r="MKF3972" s="29"/>
      <c r="MKG3972" s="27"/>
      <c r="MKH3972" s="28"/>
      <c r="MKI3972" s="28"/>
      <c r="MKJ3972" s="28"/>
      <c r="MKK3972" s="28"/>
      <c r="MKL3972" s="28"/>
      <c r="MKM3972" s="28"/>
      <c r="MKN3972" s="29"/>
      <c r="MKO3972" s="27"/>
      <c r="MKP3972" s="28"/>
      <c r="MKQ3972" s="28"/>
      <c r="MKR3972" s="28"/>
      <c r="MKS3972" s="28"/>
      <c r="MKT3972" s="28"/>
      <c r="MKU3972" s="28"/>
      <c r="MKV3972" s="29"/>
      <c r="MKW3972" s="27"/>
      <c r="MKX3972" s="28"/>
      <c r="MKY3972" s="28"/>
      <c r="MKZ3972" s="28"/>
      <c r="MLA3972" s="28"/>
      <c r="MLB3972" s="28"/>
      <c r="MLC3972" s="28"/>
      <c r="MLD3972" s="29"/>
      <c r="MLE3972" s="27"/>
      <c r="MLF3972" s="28"/>
      <c r="MLG3972" s="28"/>
      <c r="MLH3972" s="28"/>
      <c r="MLI3972" s="28"/>
      <c r="MLJ3972" s="28"/>
      <c r="MLK3972" s="28"/>
      <c r="MLL3972" s="29"/>
      <c r="MLM3972" s="27"/>
      <c r="MLN3972" s="28"/>
      <c r="MLO3972" s="28"/>
      <c r="MLP3972" s="28"/>
      <c r="MLQ3972" s="28"/>
      <c r="MLR3972" s="28"/>
      <c r="MLS3972" s="28"/>
      <c r="MLT3972" s="29"/>
      <c r="MLU3972" s="27"/>
      <c r="MLV3972" s="28"/>
      <c r="MLW3972" s="28"/>
      <c r="MLX3972" s="28"/>
      <c r="MLY3972" s="28"/>
      <c r="MLZ3972" s="28"/>
      <c r="MMA3972" s="28"/>
      <c r="MMB3972" s="29"/>
      <c r="MMC3972" s="27"/>
      <c r="MMD3972" s="28"/>
      <c r="MME3972" s="28"/>
      <c r="MMF3972" s="28"/>
      <c r="MMG3972" s="28"/>
      <c r="MMH3972" s="28"/>
      <c r="MMI3972" s="28"/>
      <c r="MMJ3972" s="29"/>
      <c r="MMK3972" s="27"/>
      <c r="MML3972" s="28"/>
      <c r="MMM3972" s="28"/>
      <c r="MMN3972" s="28"/>
      <c r="MMO3972" s="28"/>
      <c r="MMP3972" s="28"/>
      <c r="MMQ3972" s="28"/>
      <c r="MMR3972" s="29"/>
      <c r="MMS3972" s="27"/>
      <c r="MMT3972" s="28"/>
      <c r="MMU3972" s="28"/>
      <c r="MMV3972" s="28"/>
      <c r="MMW3972" s="28"/>
      <c r="MMX3972" s="28"/>
      <c r="MMY3972" s="28"/>
      <c r="MMZ3972" s="29"/>
      <c r="MNA3972" s="27"/>
      <c r="MNB3972" s="28"/>
      <c r="MNC3972" s="28"/>
      <c r="MND3972" s="28"/>
      <c r="MNE3972" s="28"/>
      <c r="MNF3972" s="28"/>
      <c r="MNG3972" s="28"/>
      <c r="MNH3972" s="29"/>
      <c r="MNI3972" s="27"/>
      <c r="MNJ3972" s="28"/>
      <c r="MNK3972" s="28"/>
      <c r="MNL3972" s="28"/>
      <c r="MNM3972" s="28"/>
      <c r="MNN3972" s="28"/>
      <c r="MNO3972" s="28"/>
      <c r="MNP3972" s="29"/>
      <c r="MNQ3972" s="27"/>
      <c r="MNR3972" s="28"/>
      <c r="MNS3972" s="28"/>
      <c r="MNT3972" s="28"/>
      <c r="MNU3972" s="28"/>
      <c r="MNV3972" s="28"/>
      <c r="MNW3972" s="28"/>
      <c r="MNX3972" s="29"/>
      <c r="MNY3972" s="27"/>
      <c r="MNZ3972" s="28"/>
      <c r="MOA3972" s="28"/>
      <c r="MOB3972" s="28"/>
      <c r="MOC3972" s="28"/>
      <c r="MOD3972" s="28"/>
      <c r="MOE3972" s="28"/>
      <c r="MOF3972" s="29"/>
      <c r="MOG3972" s="27"/>
      <c r="MOH3972" s="28"/>
      <c r="MOI3972" s="28"/>
      <c r="MOJ3972" s="28"/>
      <c r="MOK3972" s="28"/>
      <c r="MOL3972" s="28"/>
      <c r="MOM3972" s="28"/>
      <c r="MON3972" s="29"/>
      <c r="MOO3972" s="27"/>
      <c r="MOP3972" s="28"/>
      <c r="MOQ3972" s="28"/>
      <c r="MOR3972" s="28"/>
      <c r="MOS3972" s="28"/>
      <c r="MOT3972" s="28"/>
      <c r="MOU3972" s="28"/>
      <c r="MOV3972" s="29"/>
      <c r="MOW3972" s="27"/>
      <c r="MOX3972" s="28"/>
      <c r="MOY3972" s="28"/>
      <c r="MOZ3972" s="28"/>
      <c r="MPA3972" s="28"/>
      <c r="MPB3972" s="28"/>
      <c r="MPC3972" s="28"/>
      <c r="MPD3972" s="29"/>
      <c r="MPE3972" s="27"/>
      <c r="MPF3972" s="28"/>
      <c r="MPG3972" s="28"/>
      <c r="MPH3972" s="28"/>
      <c r="MPI3972" s="28"/>
      <c r="MPJ3972" s="28"/>
      <c r="MPK3972" s="28"/>
      <c r="MPL3972" s="29"/>
      <c r="MPM3972" s="27"/>
      <c r="MPN3972" s="28"/>
      <c r="MPO3972" s="28"/>
      <c r="MPP3972" s="28"/>
      <c r="MPQ3972" s="28"/>
      <c r="MPR3972" s="28"/>
      <c r="MPS3972" s="28"/>
      <c r="MPT3972" s="29"/>
      <c r="MPU3972" s="27"/>
      <c r="MPV3972" s="28"/>
      <c r="MPW3972" s="28"/>
      <c r="MPX3972" s="28"/>
      <c r="MPY3972" s="28"/>
      <c r="MPZ3972" s="28"/>
      <c r="MQA3972" s="28"/>
      <c r="MQB3972" s="29"/>
      <c r="MQC3972" s="27"/>
      <c r="MQD3972" s="28"/>
      <c r="MQE3972" s="28"/>
      <c r="MQF3972" s="28"/>
      <c r="MQG3972" s="28"/>
      <c r="MQH3972" s="28"/>
      <c r="MQI3972" s="28"/>
      <c r="MQJ3972" s="29"/>
      <c r="MQK3972" s="27"/>
      <c r="MQL3972" s="28"/>
      <c r="MQM3972" s="28"/>
      <c r="MQN3972" s="28"/>
      <c r="MQO3972" s="28"/>
      <c r="MQP3972" s="28"/>
      <c r="MQQ3972" s="28"/>
      <c r="MQR3972" s="29"/>
      <c r="MQS3972" s="27"/>
      <c r="MQT3972" s="28"/>
      <c r="MQU3972" s="28"/>
      <c r="MQV3972" s="28"/>
      <c r="MQW3972" s="28"/>
      <c r="MQX3972" s="28"/>
      <c r="MQY3972" s="28"/>
      <c r="MQZ3972" s="29"/>
      <c r="MRA3972" s="27"/>
      <c r="MRB3972" s="28"/>
      <c r="MRC3972" s="28"/>
      <c r="MRD3972" s="28"/>
      <c r="MRE3972" s="28"/>
      <c r="MRF3972" s="28"/>
      <c r="MRG3972" s="28"/>
      <c r="MRH3972" s="29"/>
      <c r="MRI3972" s="27"/>
      <c r="MRJ3972" s="28"/>
      <c r="MRK3972" s="28"/>
      <c r="MRL3972" s="28"/>
      <c r="MRM3972" s="28"/>
      <c r="MRN3972" s="28"/>
      <c r="MRO3972" s="28"/>
      <c r="MRP3972" s="29"/>
      <c r="MRQ3972" s="27"/>
      <c r="MRR3972" s="28"/>
      <c r="MRS3972" s="28"/>
      <c r="MRT3972" s="28"/>
      <c r="MRU3972" s="28"/>
      <c r="MRV3972" s="28"/>
      <c r="MRW3972" s="28"/>
      <c r="MRX3972" s="29"/>
      <c r="MRY3972" s="27"/>
      <c r="MRZ3972" s="28"/>
      <c r="MSA3972" s="28"/>
      <c r="MSB3972" s="28"/>
      <c r="MSC3972" s="28"/>
      <c r="MSD3972" s="28"/>
      <c r="MSE3972" s="28"/>
      <c r="MSF3972" s="29"/>
      <c r="MSG3972" s="27"/>
      <c r="MSH3972" s="28"/>
      <c r="MSI3972" s="28"/>
      <c r="MSJ3972" s="28"/>
      <c r="MSK3972" s="28"/>
      <c r="MSL3972" s="28"/>
      <c r="MSM3972" s="28"/>
      <c r="MSN3972" s="29"/>
      <c r="MSO3972" s="27"/>
      <c r="MSP3972" s="28"/>
      <c r="MSQ3972" s="28"/>
      <c r="MSR3972" s="28"/>
      <c r="MSS3972" s="28"/>
      <c r="MST3972" s="28"/>
      <c r="MSU3972" s="28"/>
      <c r="MSV3972" s="29"/>
      <c r="MSW3972" s="27"/>
      <c r="MSX3972" s="28"/>
      <c r="MSY3972" s="28"/>
      <c r="MSZ3972" s="28"/>
      <c r="MTA3972" s="28"/>
      <c r="MTB3972" s="28"/>
      <c r="MTC3972" s="28"/>
      <c r="MTD3972" s="29"/>
      <c r="MTE3972" s="27"/>
      <c r="MTF3972" s="28"/>
      <c r="MTG3972" s="28"/>
      <c r="MTH3972" s="28"/>
      <c r="MTI3972" s="28"/>
      <c r="MTJ3972" s="28"/>
      <c r="MTK3972" s="28"/>
      <c r="MTL3972" s="29"/>
      <c r="MTM3972" s="27"/>
      <c r="MTN3972" s="28"/>
      <c r="MTO3972" s="28"/>
      <c r="MTP3972" s="28"/>
      <c r="MTQ3972" s="28"/>
      <c r="MTR3972" s="28"/>
      <c r="MTS3972" s="28"/>
      <c r="MTT3972" s="29"/>
      <c r="MTU3972" s="27"/>
      <c r="MTV3972" s="28"/>
      <c r="MTW3972" s="28"/>
      <c r="MTX3972" s="28"/>
      <c r="MTY3972" s="28"/>
      <c r="MTZ3972" s="28"/>
      <c r="MUA3972" s="28"/>
      <c r="MUB3972" s="29"/>
      <c r="MUC3972" s="27"/>
      <c r="MUD3972" s="28"/>
      <c r="MUE3972" s="28"/>
      <c r="MUF3972" s="28"/>
      <c r="MUG3972" s="28"/>
      <c r="MUH3972" s="28"/>
      <c r="MUI3972" s="28"/>
      <c r="MUJ3972" s="29"/>
      <c r="MUK3972" s="27"/>
      <c r="MUL3972" s="28"/>
      <c r="MUM3972" s="28"/>
      <c r="MUN3972" s="28"/>
      <c r="MUO3972" s="28"/>
      <c r="MUP3972" s="28"/>
      <c r="MUQ3972" s="28"/>
      <c r="MUR3972" s="29"/>
      <c r="MUS3972" s="27"/>
      <c r="MUT3972" s="28"/>
      <c r="MUU3972" s="28"/>
      <c r="MUV3972" s="28"/>
      <c r="MUW3972" s="28"/>
      <c r="MUX3972" s="28"/>
      <c r="MUY3972" s="28"/>
      <c r="MUZ3972" s="29"/>
      <c r="MVA3972" s="27"/>
      <c r="MVB3972" s="28"/>
      <c r="MVC3972" s="28"/>
      <c r="MVD3972" s="28"/>
      <c r="MVE3972" s="28"/>
      <c r="MVF3972" s="28"/>
      <c r="MVG3972" s="28"/>
      <c r="MVH3972" s="29"/>
      <c r="MVI3972" s="27"/>
      <c r="MVJ3972" s="28"/>
      <c r="MVK3972" s="28"/>
      <c r="MVL3972" s="28"/>
      <c r="MVM3972" s="28"/>
      <c r="MVN3972" s="28"/>
      <c r="MVO3972" s="28"/>
      <c r="MVP3972" s="29"/>
      <c r="MVQ3972" s="27"/>
      <c r="MVR3972" s="28"/>
      <c r="MVS3972" s="28"/>
      <c r="MVT3972" s="28"/>
      <c r="MVU3972" s="28"/>
      <c r="MVV3972" s="28"/>
      <c r="MVW3972" s="28"/>
      <c r="MVX3972" s="29"/>
      <c r="MVY3972" s="27"/>
      <c r="MVZ3972" s="28"/>
      <c r="MWA3972" s="28"/>
      <c r="MWB3972" s="28"/>
      <c r="MWC3972" s="28"/>
      <c r="MWD3972" s="28"/>
      <c r="MWE3972" s="28"/>
      <c r="MWF3972" s="29"/>
      <c r="MWG3972" s="27"/>
      <c r="MWH3972" s="28"/>
      <c r="MWI3972" s="28"/>
      <c r="MWJ3972" s="28"/>
      <c r="MWK3972" s="28"/>
      <c r="MWL3972" s="28"/>
      <c r="MWM3972" s="28"/>
      <c r="MWN3972" s="29"/>
      <c r="MWO3972" s="27"/>
      <c r="MWP3972" s="28"/>
      <c r="MWQ3972" s="28"/>
      <c r="MWR3972" s="28"/>
      <c r="MWS3972" s="28"/>
      <c r="MWT3972" s="28"/>
      <c r="MWU3972" s="28"/>
      <c r="MWV3972" s="29"/>
      <c r="MWW3972" s="27"/>
      <c r="MWX3972" s="28"/>
      <c r="MWY3972" s="28"/>
      <c r="MWZ3972" s="28"/>
      <c r="MXA3972" s="28"/>
      <c r="MXB3972" s="28"/>
      <c r="MXC3972" s="28"/>
      <c r="MXD3972" s="29"/>
      <c r="MXE3972" s="27"/>
      <c r="MXF3972" s="28"/>
      <c r="MXG3972" s="28"/>
      <c r="MXH3972" s="28"/>
      <c r="MXI3972" s="28"/>
      <c r="MXJ3972" s="28"/>
      <c r="MXK3972" s="28"/>
      <c r="MXL3972" s="29"/>
      <c r="MXM3972" s="27"/>
      <c r="MXN3972" s="28"/>
      <c r="MXO3972" s="28"/>
      <c r="MXP3972" s="28"/>
      <c r="MXQ3972" s="28"/>
      <c r="MXR3972" s="28"/>
      <c r="MXS3972" s="28"/>
      <c r="MXT3972" s="29"/>
      <c r="MXU3972" s="27"/>
      <c r="MXV3972" s="28"/>
      <c r="MXW3972" s="28"/>
      <c r="MXX3972" s="28"/>
      <c r="MXY3972" s="28"/>
      <c r="MXZ3972" s="28"/>
      <c r="MYA3972" s="28"/>
      <c r="MYB3972" s="29"/>
      <c r="MYC3972" s="27"/>
      <c r="MYD3972" s="28"/>
      <c r="MYE3972" s="28"/>
      <c r="MYF3972" s="28"/>
      <c r="MYG3972" s="28"/>
      <c r="MYH3972" s="28"/>
      <c r="MYI3972" s="28"/>
      <c r="MYJ3972" s="29"/>
      <c r="MYK3972" s="27"/>
      <c r="MYL3972" s="28"/>
      <c r="MYM3972" s="28"/>
      <c r="MYN3972" s="28"/>
      <c r="MYO3972" s="28"/>
      <c r="MYP3972" s="28"/>
      <c r="MYQ3972" s="28"/>
      <c r="MYR3972" s="29"/>
      <c r="MYS3972" s="27"/>
      <c r="MYT3972" s="28"/>
      <c r="MYU3972" s="28"/>
      <c r="MYV3972" s="28"/>
      <c r="MYW3972" s="28"/>
      <c r="MYX3972" s="28"/>
      <c r="MYY3972" s="28"/>
      <c r="MYZ3972" s="29"/>
      <c r="MZA3972" s="27"/>
      <c r="MZB3972" s="28"/>
      <c r="MZC3972" s="28"/>
      <c r="MZD3972" s="28"/>
      <c r="MZE3972" s="28"/>
      <c r="MZF3972" s="28"/>
      <c r="MZG3972" s="28"/>
      <c r="MZH3972" s="29"/>
      <c r="MZI3972" s="27"/>
      <c r="MZJ3972" s="28"/>
      <c r="MZK3972" s="28"/>
      <c r="MZL3972" s="28"/>
      <c r="MZM3972" s="28"/>
      <c r="MZN3972" s="28"/>
      <c r="MZO3972" s="28"/>
      <c r="MZP3972" s="29"/>
      <c r="MZQ3972" s="27"/>
      <c r="MZR3972" s="28"/>
      <c r="MZS3972" s="28"/>
      <c r="MZT3972" s="28"/>
      <c r="MZU3972" s="28"/>
      <c r="MZV3972" s="28"/>
      <c r="MZW3972" s="28"/>
      <c r="MZX3972" s="29"/>
      <c r="MZY3972" s="27"/>
      <c r="MZZ3972" s="28"/>
      <c r="NAA3972" s="28"/>
      <c r="NAB3972" s="28"/>
      <c r="NAC3972" s="28"/>
      <c r="NAD3972" s="28"/>
      <c r="NAE3972" s="28"/>
      <c r="NAF3972" s="29"/>
      <c r="NAG3972" s="27"/>
      <c r="NAH3972" s="28"/>
      <c r="NAI3972" s="28"/>
      <c r="NAJ3972" s="28"/>
      <c r="NAK3972" s="28"/>
      <c r="NAL3972" s="28"/>
      <c r="NAM3972" s="28"/>
      <c r="NAN3972" s="29"/>
      <c r="NAO3972" s="27"/>
      <c r="NAP3972" s="28"/>
      <c r="NAQ3972" s="28"/>
      <c r="NAR3972" s="28"/>
      <c r="NAS3972" s="28"/>
      <c r="NAT3972" s="28"/>
      <c r="NAU3972" s="28"/>
      <c r="NAV3972" s="29"/>
      <c r="NAW3972" s="27"/>
      <c r="NAX3972" s="28"/>
      <c r="NAY3972" s="28"/>
      <c r="NAZ3972" s="28"/>
      <c r="NBA3972" s="28"/>
      <c r="NBB3972" s="28"/>
      <c r="NBC3972" s="28"/>
      <c r="NBD3972" s="29"/>
      <c r="NBE3972" s="27"/>
      <c r="NBF3972" s="28"/>
      <c r="NBG3972" s="28"/>
      <c r="NBH3972" s="28"/>
      <c r="NBI3972" s="28"/>
      <c r="NBJ3972" s="28"/>
      <c r="NBK3972" s="28"/>
      <c r="NBL3972" s="29"/>
      <c r="NBM3972" s="27"/>
      <c r="NBN3972" s="28"/>
      <c r="NBO3972" s="28"/>
      <c r="NBP3972" s="28"/>
      <c r="NBQ3972" s="28"/>
      <c r="NBR3972" s="28"/>
      <c r="NBS3972" s="28"/>
      <c r="NBT3972" s="29"/>
      <c r="NBU3972" s="27"/>
      <c r="NBV3972" s="28"/>
      <c r="NBW3972" s="28"/>
      <c r="NBX3972" s="28"/>
      <c r="NBY3972" s="28"/>
      <c r="NBZ3972" s="28"/>
      <c r="NCA3972" s="28"/>
      <c r="NCB3972" s="29"/>
      <c r="NCC3972" s="27"/>
      <c r="NCD3972" s="28"/>
      <c r="NCE3972" s="28"/>
      <c r="NCF3972" s="28"/>
      <c r="NCG3972" s="28"/>
      <c r="NCH3972" s="28"/>
      <c r="NCI3972" s="28"/>
      <c r="NCJ3972" s="29"/>
      <c r="NCK3972" s="27"/>
      <c r="NCL3972" s="28"/>
      <c r="NCM3972" s="28"/>
      <c r="NCN3972" s="28"/>
      <c r="NCO3972" s="28"/>
      <c r="NCP3972" s="28"/>
      <c r="NCQ3972" s="28"/>
      <c r="NCR3972" s="29"/>
      <c r="NCS3972" s="27"/>
      <c r="NCT3972" s="28"/>
      <c r="NCU3972" s="28"/>
      <c r="NCV3972" s="28"/>
      <c r="NCW3972" s="28"/>
      <c r="NCX3972" s="28"/>
      <c r="NCY3972" s="28"/>
      <c r="NCZ3972" s="29"/>
      <c r="NDA3972" s="27"/>
      <c r="NDB3972" s="28"/>
      <c r="NDC3972" s="28"/>
      <c r="NDD3972" s="28"/>
      <c r="NDE3972" s="28"/>
      <c r="NDF3972" s="28"/>
      <c r="NDG3972" s="28"/>
      <c r="NDH3972" s="29"/>
      <c r="NDI3972" s="27"/>
      <c r="NDJ3972" s="28"/>
      <c r="NDK3972" s="28"/>
      <c r="NDL3972" s="28"/>
      <c r="NDM3972" s="28"/>
      <c r="NDN3972" s="28"/>
      <c r="NDO3972" s="28"/>
      <c r="NDP3972" s="29"/>
      <c r="NDQ3972" s="27"/>
      <c r="NDR3972" s="28"/>
      <c r="NDS3972" s="28"/>
      <c r="NDT3972" s="28"/>
      <c r="NDU3972" s="28"/>
      <c r="NDV3972" s="28"/>
      <c r="NDW3972" s="28"/>
      <c r="NDX3972" s="29"/>
      <c r="NDY3972" s="27"/>
      <c r="NDZ3972" s="28"/>
      <c r="NEA3972" s="28"/>
      <c r="NEB3972" s="28"/>
      <c r="NEC3972" s="28"/>
      <c r="NED3972" s="28"/>
      <c r="NEE3972" s="28"/>
      <c r="NEF3972" s="29"/>
      <c r="NEG3972" s="27"/>
      <c r="NEH3972" s="28"/>
      <c r="NEI3972" s="28"/>
      <c r="NEJ3972" s="28"/>
      <c r="NEK3972" s="28"/>
      <c r="NEL3972" s="28"/>
      <c r="NEM3972" s="28"/>
      <c r="NEN3972" s="29"/>
      <c r="NEO3972" s="27"/>
      <c r="NEP3972" s="28"/>
      <c r="NEQ3972" s="28"/>
      <c r="NER3972" s="28"/>
      <c r="NES3972" s="28"/>
      <c r="NET3972" s="28"/>
      <c r="NEU3972" s="28"/>
      <c r="NEV3972" s="29"/>
      <c r="NEW3972" s="27"/>
      <c r="NEX3972" s="28"/>
      <c r="NEY3972" s="28"/>
      <c r="NEZ3972" s="28"/>
      <c r="NFA3972" s="28"/>
      <c r="NFB3972" s="28"/>
      <c r="NFC3972" s="28"/>
      <c r="NFD3972" s="29"/>
      <c r="NFE3972" s="27"/>
      <c r="NFF3972" s="28"/>
      <c r="NFG3972" s="28"/>
      <c r="NFH3972" s="28"/>
      <c r="NFI3972" s="28"/>
      <c r="NFJ3972" s="28"/>
      <c r="NFK3972" s="28"/>
      <c r="NFL3972" s="29"/>
      <c r="NFM3972" s="27"/>
      <c r="NFN3972" s="28"/>
      <c r="NFO3972" s="28"/>
      <c r="NFP3972" s="28"/>
      <c r="NFQ3972" s="28"/>
      <c r="NFR3972" s="28"/>
      <c r="NFS3972" s="28"/>
      <c r="NFT3972" s="29"/>
      <c r="NFU3972" s="27"/>
      <c r="NFV3972" s="28"/>
      <c r="NFW3972" s="28"/>
      <c r="NFX3972" s="28"/>
      <c r="NFY3972" s="28"/>
      <c r="NFZ3972" s="28"/>
      <c r="NGA3972" s="28"/>
      <c r="NGB3972" s="29"/>
      <c r="NGC3972" s="27"/>
      <c r="NGD3972" s="28"/>
      <c r="NGE3972" s="28"/>
      <c r="NGF3972" s="28"/>
      <c r="NGG3972" s="28"/>
      <c r="NGH3972" s="28"/>
      <c r="NGI3972" s="28"/>
      <c r="NGJ3972" s="29"/>
      <c r="NGK3972" s="27"/>
      <c r="NGL3972" s="28"/>
      <c r="NGM3972" s="28"/>
      <c r="NGN3972" s="28"/>
      <c r="NGO3972" s="28"/>
      <c r="NGP3972" s="28"/>
      <c r="NGQ3972" s="28"/>
      <c r="NGR3972" s="29"/>
      <c r="NGS3972" s="27"/>
      <c r="NGT3972" s="28"/>
      <c r="NGU3972" s="28"/>
      <c r="NGV3972" s="28"/>
      <c r="NGW3972" s="28"/>
      <c r="NGX3972" s="28"/>
      <c r="NGY3972" s="28"/>
      <c r="NGZ3972" s="29"/>
      <c r="NHA3972" s="27"/>
      <c r="NHB3972" s="28"/>
      <c r="NHC3972" s="28"/>
      <c r="NHD3972" s="28"/>
      <c r="NHE3972" s="28"/>
      <c r="NHF3972" s="28"/>
      <c r="NHG3972" s="28"/>
      <c r="NHH3972" s="29"/>
      <c r="NHI3972" s="27"/>
      <c r="NHJ3972" s="28"/>
      <c r="NHK3972" s="28"/>
      <c r="NHL3972" s="28"/>
      <c r="NHM3972" s="28"/>
      <c r="NHN3972" s="28"/>
      <c r="NHO3972" s="28"/>
      <c r="NHP3972" s="29"/>
      <c r="NHQ3972" s="27"/>
      <c r="NHR3972" s="28"/>
      <c r="NHS3972" s="28"/>
      <c r="NHT3972" s="28"/>
      <c r="NHU3972" s="28"/>
      <c r="NHV3972" s="28"/>
      <c r="NHW3972" s="28"/>
      <c r="NHX3972" s="29"/>
      <c r="NHY3972" s="27"/>
      <c r="NHZ3972" s="28"/>
      <c r="NIA3972" s="28"/>
      <c r="NIB3972" s="28"/>
      <c r="NIC3972" s="28"/>
      <c r="NID3972" s="28"/>
      <c r="NIE3972" s="28"/>
      <c r="NIF3972" s="29"/>
      <c r="NIG3972" s="27"/>
      <c r="NIH3972" s="28"/>
      <c r="NII3972" s="28"/>
      <c r="NIJ3972" s="28"/>
      <c r="NIK3972" s="28"/>
      <c r="NIL3972" s="28"/>
      <c r="NIM3972" s="28"/>
      <c r="NIN3972" s="29"/>
      <c r="NIO3972" s="27"/>
      <c r="NIP3972" s="28"/>
      <c r="NIQ3972" s="28"/>
      <c r="NIR3972" s="28"/>
      <c r="NIS3972" s="28"/>
      <c r="NIT3972" s="28"/>
      <c r="NIU3972" s="28"/>
      <c r="NIV3972" s="29"/>
      <c r="NIW3972" s="27"/>
      <c r="NIX3972" s="28"/>
      <c r="NIY3972" s="28"/>
      <c r="NIZ3972" s="28"/>
      <c r="NJA3972" s="28"/>
      <c r="NJB3972" s="28"/>
      <c r="NJC3972" s="28"/>
      <c r="NJD3972" s="29"/>
      <c r="NJE3972" s="27"/>
      <c r="NJF3972" s="28"/>
      <c r="NJG3972" s="28"/>
      <c r="NJH3972" s="28"/>
      <c r="NJI3972" s="28"/>
      <c r="NJJ3972" s="28"/>
      <c r="NJK3972" s="28"/>
      <c r="NJL3972" s="29"/>
      <c r="NJM3972" s="27"/>
      <c r="NJN3972" s="28"/>
      <c r="NJO3972" s="28"/>
      <c r="NJP3972" s="28"/>
      <c r="NJQ3972" s="28"/>
      <c r="NJR3972" s="28"/>
      <c r="NJS3972" s="28"/>
      <c r="NJT3972" s="29"/>
      <c r="NJU3972" s="27"/>
      <c r="NJV3972" s="28"/>
      <c r="NJW3972" s="28"/>
      <c r="NJX3972" s="28"/>
      <c r="NJY3972" s="28"/>
      <c r="NJZ3972" s="28"/>
      <c r="NKA3972" s="28"/>
      <c r="NKB3972" s="29"/>
      <c r="NKC3972" s="27"/>
      <c r="NKD3972" s="28"/>
      <c r="NKE3972" s="28"/>
      <c r="NKF3972" s="28"/>
      <c r="NKG3972" s="28"/>
      <c r="NKH3972" s="28"/>
      <c r="NKI3972" s="28"/>
      <c r="NKJ3972" s="29"/>
      <c r="NKK3972" s="27"/>
      <c r="NKL3972" s="28"/>
      <c r="NKM3972" s="28"/>
      <c r="NKN3972" s="28"/>
      <c r="NKO3972" s="28"/>
      <c r="NKP3972" s="28"/>
      <c r="NKQ3972" s="28"/>
      <c r="NKR3972" s="29"/>
      <c r="NKS3972" s="27"/>
      <c r="NKT3972" s="28"/>
      <c r="NKU3972" s="28"/>
      <c r="NKV3972" s="28"/>
      <c r="NKW3972" s="28"/>
      <c r="NKX3972" s="28"/>
      <c r="NKY3972" s="28"/>
      <c r="NKZ3972" s="29"/>
      <c r="NLA3972" s="27"/>
      <c r="NLB3972" s="28"/>
      <c r="NLC3972" s="28"/>
      <c r="NLD3972" s="28"/>
      <c r="NLE3972" s="28"/>
      <c r="NLF3972" s="28"/>
      <c r="NLG3972" s="28"/>
      <c r="NLH3972" s="29"/>
      <c r="NLI3972" s="27"/>
      <c r="NLJ3972" s="28"/>
      <c r="NLK3972" s="28"/>
      <c r="NLL3972" s="28"/>
      <c r="NLM3972" s="28"/>
      <c r="NLN3972" s="28"/>
      <c r="NLO3972" s="28"/>
      <c r="NLP3972" s="29"/>
      <c r="NLQ3972" s="27"/>
      <c r="NLR3972" s="28"/>
      <c r="NLS3972" s="28"/>
      <c r="NLT3972" s="28"/>
      <c r="NLU3972" s="28"/>
      <c r="NLV3972" s="28"/>
      <c r="NLW3972" s="28"/>
      <c r="NLX3972" s="29"/>
      <c r="NLY3972" s="27"/>
      <c r="NLZ3972" s="28"/>
      <c r="NMA3972" s="28"/>
      <c r="NMB3972" s="28"/>
      <c r="NMC3972" s="28"/>
      <c r="NMD3972" s="28"/>
      <c r="NME3972" s="28"/>
      <c r="NMF3972" s="29"/>
      <c r="NMG3972" s="27"/>
      <c r="NMH3972" s="28"/>
      <c r="NMI3972" s="28"/>
      <c r="NMJ3972" s="28"/>
      <c r="NMK3972" s="28"/>
      <c r="NML3972" s="28"/>
      <c r="NMM3972" s="28"/>
      <c r="NMN3972" s="29"/>
      <c r="NMO3972" s="27"/>
      <c r="NMP3972" s="28"/>
      <c r="NMQ3972" s="28"/>
      <c r="NMR3972" s="28"/>
      <c r="NMS3972" s="28"/>
      <c r="NMT3972" s="28"/>
      <c r="NMU3972" s="28"/>
      <c r="NMV3972" s="29"/>
      <c r="NMW3972" s="27"/>
      <c r="NMX3972" s="28"/>
      <c r="NMY3972" s="28"/>
      <c r="NMZ3972" s="28"/>
      <c r="NNA3972" s="28"/>
      <c r="NNB3972" s="28"/>
      <c r="NNC3972" s="28"/>
      <c r="NND3972" s="29"/>
      <c r="NNE3972" s="27"/>
      <c r="NNF3972" s="28"/>
      <c r="NNG3972" s="28"/>
      <c r="NNH3972" s="28"/>
      <c r="NNI3972" s="28"/>
      <c r="NNJ3972" s="28"/>
      <c r="NNK3972" s="28"/>
      <c r="NNL3972" s="29"/>
      <c r="NNM3972" s="27"/>
      <c r="NNN3972" s="28"/>
      <c r="NNO3972" s="28"/>
      <c r="NNP3972" s="28"/>
      <c r="NNQ3972" s="28"/>
      <c r="NNR3972" s="28"/>
      <c r="NNS3972" s="28"/>
      <c r="NNT3972" s="29"/>
      <c r="NNU3972" s="27"/>
      <c r="NNV3972" s="28"/>
      <c r="NNW3972" s="28"/>
      <c r="NNX3972" s="28"/>
      <c r="NNY3972" s="28"/>
      <c r="NNZ3972" s="28"/>
      <c r="NOA3972" s="28"/>
      <c r="NOB3972" s="29"/>
      <c r="NOC3972" s="27"/>
      <c r="NOD3972" s="28"/>
      <c r="NOE3972" s="28"/>
      <c r="NOF3972" s="28"/>
      <c r="NOG3972" s="28"/>
      <c r="NOH3972" s="28"/>
      <c r="NOI3972" s="28"/>
      <c r="NOJ3972" s="29"/>
      <c r="NOK3972" s="27"/>
      <c r="NOL3972" s="28"/>
      <c r="NOM3972" s="28"/>
      <c r="NON3972" s="28"/>
      <c r="NOO3972" s="28"/>
      <c r="NOP3972" s="28"/>
      <c r="NOQ3972" s="28"/>
      <c r="NOR3972" s="29"/>
      <c r="NOS3972" s="27"/>
      <c r="NOT3972" s="28"/>
      <c r="NOU3972" s="28"/>
      <c r="NOV3972" s="28"/>
      <c r="NOW3972" s="28"/>
      <c r="NOX3972" s="28"/>
      <c r="NOY3972" s="28"/>
      <c r="NOZ3972" s="29"/>
      <c r="NPA3972" s="27"/>
      <c r="NPB3972" s="28"/>
      <c r="NPC3972" s="28"/>
      <c r="NPD3972" s="28"/>
      <c r="NPE3972" s="28"/>
      <c r="NPF3972" s="28"/>
      <c r="NPG3972" s="28"/>
      <c r="NPH3972" s="29"/>
      <c r="NPI3972" s="27"/>
      <c r="NPJ3972" s="28"/>
      <c r="NPK3972" s="28"/>
      <c r="NPL3972" s="28"/>
      <c r="NPM3972" s="28"/>
      <c r="NPN3972" s="28"/>
      <c r="NPO3972" s="28"/>
      <c r="NPP3972" s="29"/>
      <c r="NPQ3972" s="27"/>
      <c r="NPR3972" s="28"/>
      <c r="NPS3972" s="28"/>
      <c r="NPT3972" s="28"/>
      <c r="NPU3972" s="28"/>
      <c r="NPV3972" s="28"/>
      <c r="NPW3972" s="28"/>
      <c r="NPX3972" s="29"/>
      <c r="NPY3972" s="27"/>
      <c r="NPZ3972" s="28"/>
      <c r="NQA3972" s="28"/>
      <c r="NQB3972" s="28"/>
      <c r="NQC3972" s="28"/>
      <c r="NQD3972" s="28"/>
      <c r="NQE3972" s="28"/>
      <c r="NQF3972" s="29"/>
      <c r="NQG3972" s="27"/>
      <c r="NQH3972" s="28"/>
      <c r="NQI3972" s="28"/>
      <c r="NQJ3972" s="28"/>
      <c r="NQK3972" s="28"/>
      <c r="NQL3972" s="28"/>
      <c r="NQM3972" s="28"/>
      <c r="NQN3972" s="29"/>
      <c r="NQO3972" s="27"/>
      <c r="NQP3972" s="28"/>
      <c r="NQQ3972" s="28"/>
      <c r="NQR3972" s="28"/>
      <c r="NQS3972" s="28"/>
      <c r="NQT3972" s="28"/>
      <c r="NQU3972" s="28"/>
      <c r="NQV3972" s="29"/>
      <c r="NQW3972" s="27"/>
      <c r="NQX3972" s="28"/>
      <c r="NQY3972" s="28"/>
      <c r="NQZ3972" s="28"/>
      <c r="NRA3972" s="28"/>
      <c r="NRB3972" s="28"/>
      <c r="NRC3972" s="28"/>
      <c r="NRD3972" s="29"/>
      <c r="NRE3972" s="27"/>
      <c r="NRF3972" s="28"/>
      <c r="NRG3972" s="28"/>
      <c r="NRH3972" s="28"/>
      <c r="NRI3972" s="28"/>
      <c r="NRJ3972" s="28"/>
      <c r="NRK3972" s="28"/>
      <c r="NRL3972" s="29"/>
      <c r="NRM3972" s="27"/>
      <c r="NRN3972" s="28"/>
      <c r="NRO3972" s="28"/>
      <c r="NRP3972" s="28"/>
      <c r="NRQ3972" s="28"/>
      <c r="NRR3972" s="28"/>
      <c r="NRS3972" s="28"/>
      <c r="NRT3972" s="29"/>
      <c r="NRU3972" s="27"/>
      <c r="NRV3972" s="28"/>
      <c r="NRW3972" s="28"/>
      <c r="NRX3972" s="28"/>
      <c r="NRY3972" s="28"/>
      <c r="NRZ3972" s="28"/>
      <c r="NSA3972" s="28"/>
      <c r="NSB3972" s="29"/>
      <c r="NSC3972" s="27"/>
      <c r="NSD3972" s="28"/>
      <c r="NSE3972" s="28"/>
      <c r="NSF3972" s="28"/>
      <c r="NSG3972" s="28"/>
      <c r="NSH3972" s="28"/>
      <c r="NSI3972" s="28"/>
      <c r="NSJ3972" s="29"/>
      <c r="NSK3972" s="27"/>
      <c r="NSL3972" s="28"/>
      <c r="NSM3972" s="28"/>
      <c r="NSN3972" s="28"/>
      <c r="NSO3972" s="28"/>
      <c r="NSP3972" s="28"/>
      <c r="NSQ3972" s="28"/>
      <c r="NSR3972" s="29"/>
      <c r="NSS3972" s="27"/>
      <c r="NST3972" s="28"/>
      <c r="NSU3972" s="28"/>
      <c r="NSV3972" s="28"/>
      <c r="NSW3972" s="28"/>
      <c r="NSX3972" s="28"/>
      <c r="NSY3972" s="28"/>
      <c r="NSZ3972" s="29"/>
      <c r="NTA3972" s="27"/>
      <c r="NTB3972" s="28"/>
      <c r="NTC3972" s="28"/>
      <c r="NTD3972" s="28"/>
      <c r="NTE3972" s="28"/>
      <c r="NTF3972" s="28"/>
      <c r="NTG3972" s="28"/>
      <c r="NTH3972" s="29"/>
      <c r="NTI3972" s="27"/>
      <c r="NTJ3972" s="28"/>
      <c r="NTK3972" s="28"/>
      <c r="NTL3972" s="28"/>
      <c r="NTM3972" s="28"/>
      <c r="NTN3972" s="28"/>
      <c r="NTO3972" s="28"/>
      <c r="NTP3972" s="29"/>
      <c r="NTQ3972" s="27"/>
      <c r="NTR3972" s="28"/>
      <c r="NTS3972" s="28"/>
      <c r="NTT3972" s="28"/>
      <c r="NTU3972" s="28"/>
      <c r="NTV3972" s="28"/>
      <c r="NTW3972" s="28"/>
      <c r="NTX3972" s="29"/>
      <c r="NTY3972" s="27"/>
      <c r="NTZ3972" s="28"/>
      <c r="NUA3972" s="28"/>
      <c r="NUB3972" s="28"/>
      <c r="NUC3972" s="28"/>
      <c r="NUD3972" s="28"/>
      <c r="NUE3972" s="28"/>
      <c r="NUF3972" s="29"/>
      <c r="NUG3972" s="27"/>
      <c r="NUH3972" s="28"/>
      <c r="NUI3972" s="28"/>
      <c r="NUJ3972" s="28"/>
      <c r="NUK3972" s="28"/>
      <c r="NUL3972" s="28"/>
      <c r="NUM3972" s="28"/>
      <c r="NUN3972" s="29"/>
      <c r="NUO3972" s="27"/>
      <c r="NUP3972" s="28"/>
      <c r="NUQ3972" s="28"/>
      <c r="NUR3972" s="28"/>
      <c r="NUS3972" s="28"/>
      <c r="NUT3972" s="28"/>
      <c r="NUU3972" s="28"/>
      <c r="NUV3972" s="29"/>
      <c r="NUW3972" s="27"/>
      <c r="NUX3972" s="28"/>
      <c r="NUY3972" s="28"/>
      <c r="NUZ3972" s="28"/>
      <c r="NVA3972" s="28"/>
      <c r="NVB3972" s="28"/>
      <c r="NVC3972" s="28"/>
      <c r="NVD3972" s="29"/>
      <c r="NVE3972" s="27"/>
      <c r="NVF3972" s="28"/>
      <c r="NVG3972" s="28"/>
      <c r="NVH3972" s="28"/>
      <c r="NVI3972" s="28"/>
      <c r="NVJ3972" s="28"/>
      <c r="NVK3972" s="28"/>
      <c r="NVL3972" s="29"/>
      <c r="NVM3972" s="27"/>
      <c r="NVN3972" s="28"/>
      <c r="NVO3972" s="28"/>
      <c r="NVP3972" s="28"/>
      <c r="NVQ3972" s="28"/>
      <c r="NVR3972" s="28"/>
      <c r="NVS3972" s="28"/>
      <c r="NVT3972" s="29"/>
      <c r="NVU3972" s="27"/>
      <c r="NVV3972" s="28"/>
      <c r="NVW3972" s="28"/>
      <c r="NVX3972" s="28"/>
      <c r="NVY3972" s="28"/>
      <c r="NVZ3972" s="28"/>
      <c r="NWA3972" s="28"/>
      <c r="NWB3972" s="29"/>
      <c r="NWC3972" s="27"/>
      <c r="NWD3972" s="28"/>
      <c r="NWE3972" s="28"/>
      <c r="NWF3972" s="28"/>
      <c r="NWG3972" s="28"/>
      <c r="NWH3972" s="28"/>
      <c r="NWI3972" s="28"/>
      <c r="NWJ3972" s="29"/>
      <c r="NWK3972" s="27"/>
      <c r="NWL3972" s="28"/>
      <c r="NWM3972" s="28"/>
      <c r="NWN3972" s="28"/>
      <c r="NWO3972" s="28"/>
      <c r="NWP3972" s="28"/>
      <c r="NWQ3972" s="28"/>
      <c r="NWR3972" s="29"/>
      <c r="NWS3972" s="27"/>
      <c r="NWT3972" s="28"/>
      <c r="NWU3972" s="28"/>
      <c r="NWV3972" s="28"/>
      <c r="NWW3972" s="28"/>
      <c r="NWX3972" s="28"/>
      <c r="NWY3972" s="28"/>
      <c r="NWZ3972" s="29"/>
      <c r="NXA3972" s="27"/>
      <c r="NXB3972" s="28"/>
      <c r="NXC3972" s="28"/>
      <c r="NXD3972" s="28"/>
      <c r="NXE3972" s="28"/>
      <c r="NXF3972" s="28"/>
      <c r="NXG3972" s="28"/>
      <c r="NXH3972" s="29"/>
      <c r="NXI3972" s="27"/>
      <c r="NXJ3972" s="28"/>
      <c r="NXK3972" s="28"/>
      <c r="NXL3972" s="28"/>
      <c r="NXM3972" s="28"/>
      <c r="NXN3972" s="28"/>
      <c r="NXO3972" s="28"/>
      <c r="NXP3972" s="29"/>
      <c r="NXQ3972" s="27"/>
      <c r="NXR3972" s="28"/>
      <c r="NXS3972" s="28"/>
      <c r="NXT3972" s="28"/>
      <c r="NXU3972" s="28"/>
      <c r="NXV3972" s="28"/>
      <c r="NXW3972" s="28"/>
      <c r="NXX3972" s="29"/>
      <c r="NXY3972" s="27"/>
      <c r="NXZ3972" s="28"/>
      <c r="NYA3972" s="28"/>
      <c r="NYB3972" s="28"/>
      <c r="NYC3972" s="28"/>
      <c r="NYD3972" s="28"/>
      <c r="NYE3972" s="28"/>
      <c r="NYF3972" s="29"/>
      <c r="NYG3972" s="27"/>
      <c r="NYH3972" s="28"/>
      <c r="NYI3972" s="28"/>
      <c r="NYJ3972" s="28"/>
      <c r="NYK3972" s="28"/>
      <c r="NYL3972" s="28"/>
      <c r="NYM3972" s="28"/>
      <c r="NYN3972" s="29"/>
      <c r="NYO3972" s="27"/>
      <c r="NYP3972" s="28"/>
      <c r="NYQ3972" s="28"/>
      <c r="NYR3972" s="28"/>
      <c r="NYS3972" s="28"/>
      <c r="NYT3972" s="28"/>
      <c r="NYU3972" s="28"/>
      <c r="NYV3972" s="29"/>
      <c r="NYW3972" s="27"/>
      <c r="NYX3972" s="28"/>
      <c r="NYY3972" s="28"/>
      <c r="NYZ3972" s="28"/>
      <c r="NZA3972" s="28"/>
      <c r="NZB3972" s="28"/>
      <c r="NZC3972" s="28"/>
      <c r="NZD3972" s="29"/>
      <c r="NZE3972" s="27"/>
      <c r="NZF3972" s="28"/>
      <c r="NZG3972" s="28"/>
      <c r="NZH3972" s="28"/>
      <c r="NZI3972" s="28"/>
      <c r="NZJ3972" s="28"/>
      <c r="NZK3972" s="28"/>
      <c r="NZL3972" s="29"/>
      <c r="NZM3972" s="27"/>
      <c r="NZN3972" s="28"/>
      <c r="NZO3972" s="28"/>
      <c r="NZP3972" s="28"/>
      <c r="NZQ3972" s="28"/>
      <c r="NZR3972" s="28"/>
      <c r="NZS3972" s="28"/>
      <c r="NZT3972" s="29"/>
      <c r="NZU3972" s="27"/>
      <c r="NZV3972" s="28"/>
      <c r="NZW3972" s="28"/>
      <c r="NZX3972" s="28"/>
      <c r="NZY3972" s="28"/>
      <c r="NZZ3972" s="28"/>
      <c r="OAA3972" s="28"/>
      <c r="OAB3972" s="29"/>
      <c r="OAC3972" s="27"/>
      <c r="OAD3972" s="28"/>
      <c r="OAE3972" s="28"/>
      <c r="OAF3972" s="28"/>
      <c r="OAG3972" s="28"/>
      <c r="OAH3972" s="28"/>
      <c r="OAI3972" s="28"/>
      <c r="OAJ3972" s="29"/>
      <c r="OAK3972" s="27"/>
      <c r="OAL3972" s="28"/>
      <c r="OAM3972" s="28"/>
      <c r="OAN3972" s="28"/>
      <c r="OAO3972" s="28"/>
      <c r="OAP3972" s="28"/>
      <c r="OAQ3972" s="28"/>
      <c r="OAR3972" s="29"/>
      <c r="OAS3972" s="27"/>
      <c r="OAT3972" s="28"/>
      <c r="OAU3972" s="28"/>
      <c r="OAV3972" s="28"/>
      <c r="OAW3972" s="28"/>
      <c r="OAX3972" s="28"/>
      <c r="OAY3972" s="28"/>
      <c r="OAZ3972" s="29"/>
      <c r="OBA3972" s="27"/>
      <c r="OBB3972" s="28"/>
      <c r="OBC3972" s="28"/>
      <c r="OBD3972" s="28"/>
      <c r="OBE3972" s="28"/>
      <c r="OBF3972" s="28"/>
      <c r="OBG3972" s="28"/>
      <c r="OBH3972" s="29"/>
      <c r="OBI3972" s="27"/>
      <c r="OBJ3972" s="28"/>
      <c r="OBK3972" s="28"/>
      <c r="OBL3972" s="28"/>
      <c r="OBM3972" s="28"/>
      <c r="OBN3972" s="28"/>
      <c r="OBO3972" s="28"/>
      <c r="OBP3972" s="29"/>
      <c r="OBQ3972" s="27"/>
      <c r="OBR3972" s="28"/>
      <c r="OBS3972" s="28"/>
      <c r="OBT3972" s="28"/>
      <c r="OBU3972" s="28"/>
      <c r="OBV3972" s="28"/>
      <c r="OBW3972" s="28"/>
      <c r="OBX3972" s="29"/>
      <c r="OBY3972" s="27"/>
      <c r="OBZ3972" s="28"/>
      <c r="OCA3972" s="28"/>
      <c r="OCB3972" s="28"/>
      <c r="OCC3972" s="28"/>
      <c r="OCD3972" s="28"/>
      <c r="OCE3972" s="28"/>
      <c r="OCF3972" s="29"/>
      <c r="OCG3972" s="27"/>
      <c r="OCH3972" s="28"/>
      <c r="OCI3972" s="28"/>
      <c r="OCJ3972" s="28"/>
      <c r="OCK3972" s="28"/>
      <c r="OCL3972" s="28"/>
      <c r="OCM3972" s="28"/>
      <c r="OCN3972" s="29"/>
      <c r="OCO3972" s="27"/>
      <c r="OCP3972" s="28"/>
      <c r="OCQ3972" s="28"/>
      <c r="OCR3972" s="28"/>
      <c r="OCS3972" s="28"/>
      <c r="OCT3972" s="28"/>
      <c r="OCU3972" s="28"/>
      <c r="OCV3972" s="29"/>
      <c r="OCW3972" s="27"/>
      <c r="OCX3972" s="28"/>
      <c r="OCY3972" s="28"/>
      <c r="OCZ3972" s="28"/>
      <c r="ODA3972" s="28"/>
      <c r="ODB3972" s="28"/>
      <c r="ODC3972" s="28"/>
      <c r="ODD3972" s="29"/>
      <c r="ODE3972" s="27"/>
      <c r="ODF3972" s="28"/>
      <c r="ODG3972" s="28"/>
      <c r="ODH3972" s="28"/>
      <c r="ODI3972" s="28"/>
      <c r="ODJ3972" s="28"/>
      <c r="ODK3972" s="28"/>
      <c r="ODL3972" s="29"/>
      <c r="ODM3972" s="27"/>
      <c r="ODN3972" s="28"/>
      <c r="ODO3972" s="28"/>
      <c r="ODP3972" s="28"/>
      <c r="ODQ3972" s="28"/>
      <c r="ODR3972" s="28"/>
      <c r="ODS3972" s="28"/>
      <c r="ODT3972" s="29"/>
      <c r="ODU3972" s="27"/>
      <c r="ODV3972" s="28"/>
      <c r="ODW3972" s="28"/>
      <c r="ODX3972" s="28"/>
      <c r="ODY3972" s="28"/>
      <c r="ODZ3972" s="28"/>
      <c r="OEA3972" s="28"/>
      <c r="OEB3972" s="29"/>
      <c r="OEC3972" s="27"/>
      <c r="OED3972" s="28"/>
      <c r="OEE3972" s="28"/>
      <c r="OEF3972" s="28"/>
      <c r="OEG3972" s="28"/>
      <c r="OEH3972" s="28"/>
      <c r="OEI3972" s="28"/>
      <c r="OEJ3972" s="29"/>
      <c r="OEK3972" s="27"/>
      <c r="OEL3972" s="28"/>
      <c r="OEM3972" s="28"/>
      <c r="OEN3972" s="28"/>
      <c r="OEO3972" s="28"/>
      <c r="OEP3972" s="28"/>
      <c r="OEQ3972" s="28"/>
      <c r="OER3972" s="29"/>
      <c r="OES3972" s="27"/>
      <c r="OET3972" s="28"/>
      <c r="OEU3972" s="28"/>
      <c r="OEV3972" s="28"/>
      <c r="OEW3972" s="28"/>
      <c r="OEX3972" s="28"/>
      <c r="OEY3972" s="28"/>
      <c r="OEZ3972" s="29"/>
      <c r="OFA3972" s="27"/>
      <c r="OFB3972" s="28"/>
      <c r="OFC3972" s="28"/>
      <c r="OFD3972" s="28"/>
      <c r="OFE3972" s="28"/>
      <c r="OFF3972" s="28"/>
      <c r="OFG3972" s="28"/>
      <c r="OFH3972" s="29"/>
      <c r="OFI3972" s="27"/>
      <c r="OFJ3972" s="28"/>
      <c r="OFK3972" s="28"/>
      <c r="OFL3972" s="28"/>
      <c r="OFM3972" s="28"/>
      <c r="OFN3972" s="28"/>
      <c r="OFO3972" s="28"/>
      <c r="OFP3972" s="29"/>
      <c r="OFQ3972" s="27"/>
      <c r="OFR3972" s="28"/>
      <c r="OFS3972" s="28"/>
      <c r="OFT3972" s="28"/>
      <c r="OFU3972" s="28"/>
      <c r="OFV3972" s="28"/>
      <c r="OFW3972" s="28"/>
      <c r="OFX3972" s="29"/>
      <c r="OFY3972" s="27"/>
      <c r="OFZ3972" s="28"/>
      <c r="OGA3972" s="28"/>
      <c r="OGB3972" s="28"/>
      <c r="OGC3972" s="28"/>
      <c r="OGD3972" s="28"/>
      <c r="OGE3972" s="28"/>
      <c r="OGF3972" s="29"/>
      <c r="OGG3972" s="27"/>
      <c r="OGH3972" s="28"/>
      <c r="OGI3972" s="28"/>
      <c r="OGJ3972" s="28"/>
      <c r="OGK3972" s="28"/>
      <c r="OGL3972" s="28"/>
      <c r="OGM3972" s="28"/>
      <c r="OGN3972" s="29"/>
      <c r="OGO3972" s="27"/>
      <c r="OGP3972" s="28"/>
      <c r="OGQ3972" s="28"/>
      <c r="OGR3972" s="28"/>
      <c r="OGS3972" s="28"/>
      <c r="OGT3972" s="28"/>
      <c r="OGU3972" s="28"/>
      <c r="OGV3972" s="29"/>
      <c r="OGW3972" s="27"/>
      <c r="OGX3972" s="28"/>
      <c r="OGY3972" s="28"/>
      <c r="OGZ3972" s="28"/>
      <c r="OHA3972" s="28"/>
      <c r="OHB3972" s="28"/>
      <c r="OHC3972" s="28"/>
      <c r="OHD3972" s="29"/>
      <c r="OHE3972" s="27"/>
      <c r="OHF3972" s="28"/>
      <c r="OHG3972" s="28"/>
      <c r="OHH3972" s="28"/>
      <c r="OHI3972" s="28"/>
      <c r="OHJ3972" s="28"/>
      <c r="OHK3972" s="28"/>
      <c r="OHL3972" s="29"/>
      <c r="OHM3972" s="27"/>
      <c r="OHN3972" s="28"/>
      <c r="OHO3972" s="28"/>
      <c r="OHP3972" s="28"/>
      <c r="OHQ3972" s="28"/>
      <c r="OHR3972" s="28"/>
      <c r="OHS3972" s="28"/>
      <c r="OHT3972" s="29"/>
      <c r="OHU3972" s="27"/>
      <c r="OHV3972" s="28"/>
      <c r="OHW3972" s="28"/>
      <c r="OHX3972" s="28"/>
      <c r="OHY3972" s="28"/>
      <c r="OHZ3972" s="28"/>
      <c r="OIA3972" s="28"/>
      <c r="OIB3972" s="29"/>
      <c r="OIC3972" s="27"/>
      <c r="OID3972" s="28"/>
      <c r="OIE3972" s="28"/>
      <c r="OIF3972" s="28"/>
      <c r="OIG3972" s="28"/>
      <c r="OIH3972" s="28"/>
      <c r="OII3972" s="28"/>
      <c r="OIJ3972" s="29"/>
      <c r="OIK3972" s="27"/>
      <c r="OIL3972" s="28"/>
      <c r="OIM3972" s="28"/>
      <c r="OIN3972" s="28"/>
      <c r="OIO3972" s="28"/>
      <c r="OIP3972" s="28"/>
      <c r="OIQ3972" s="28"/>
      <c r="OIR3972" s="29"/>
      <c r="OIS3972" s="27"/>
      <c r="OIT3972" s="28"/>
      <c r="OIU3972" s="28"/>
      <c r="OIV3972" s="28"/>
      <c r="OIW3972" s="28"/>
      <c r="OIX3972" s="28"/>
      <c r="OIY3972" s="28"/>
      <c r="OIZ3972" s="29"/>
      <c r="OJA3972" s="27"/>
      <c r="OJB3972" s="28"/>
      <c r="OJC3972" s="28"/>
      <c r="OJD3972" s="28"/>
      <c r="OJE3972" s="28"/>
      <c r="OJF3972" s="28"/>
      <c r="OJG3972" s="28"/>
      <c r="OJH3972" s="29"/>
      <c r="OJI3972" s="27"/>
      <c r="OJJ3972" s="28"/>
      <c r="OJK3972" s="28"/>
      <c r="OJL3972" s="28"/>
      <c r="OJM3972" s="28"/>
      <c r="OJN3972" s="28"/>
      <c r="OJO3972" s="28"/>
      <c r="OJP3972" s="29"/>
      <c r="OJQ3972" s="27"/>
      <c r="OJR3972" s="28"/>
      <c r="OJS3972" s="28"/>
      <c r="OJT3972" s="28"/>
      <c r="OJU3972" s="28"/>
      <c r="OJV3972" s="28"/>
      <c r="OJW3972" s="28"/>
      <c r="OJX3972" s="29"/>
      <c r="OJY3972" s="27"/>
      <c r="OJZ3972" s="28"/>
      <c r="OKA3972" s="28"/>
      <c r="OKB3972" s="28"/>
      <c r="OKC3972" s="28"/>
      <c r="OKD3972" s="28"/>
      <c r="OKE3972" s="28"/>
      <c r="OKF3972" s="29"/>
      <c r="OKG3972" s="27"/>
      <c r="OKH3972" s="28"/>
      <c r="OKI3972" s="28"/>
      <c r="OKJ3972" s="28"/>
      <c r="OKK3972" s="28"/>
      <c r="OKL3972" s="28"/>
      <c r="OKM3972" s="28"/>
      <c r="OKN3972" s="29"/>
      <c r="OKO3972" s="27"/>
      <c r="OKP3972" s="28"/>
      <c r="OKQ3972" s="28"/>
      <c r="OKR3972" s="28"/>
      <c r="OKS3972" s="28"/>
      <c r="OKT3972" s="28"/>
      <c r="OKU3972" s="28"/>
      <c r="OKV3972" s="29"/>
      <c r="OKW3972" s="27"/>
      <c r="OKX3972" s="28"/>
      <c r="OKY3972" s="28"/>
      <c r="OKZ3972" s="28"/>
      <c r="OLA3972" s="28"/>
      <c r="OLB3972" s="28"/>
      <c r="OLC3972" s="28"/>
      <c r="OLD3972" s="29"/>
      <c r="OLE3972" s="27"/>
      <c r="OLF3972" s="28"/>
      <c r="OLG3972" s="28"/>
      <c r="OLH3972" s="28"/>
      <c r="OLI3972" s="28"/>
      <c r="OLJ3972" s="28"/>
      <c r="OLK3972" s="28"/>
      <c r="OLL3972" s="29"/>
      <c r="OLM3972" s="27"/>
      <c r="OLN3972" s="28"/>
      <c r="OLO3972" s="28"/>
      <c r="OLP3972" s="28"/>
      <c r="OLQ3972" s="28"/>
      <c r="OLR3972" s="28"/>
      <c r="OLS3972" s="28"/>
      <c r="OLT3972" s="29"/>
      <c r="OLU3972" s="27"/>
      <c r="OLV3972" s="28"/>
      <c r="OLW3972" s="28"/>
      <c r="OLX3972" s="28"/>
      <c r="OLY3972" s="28"/>
      <c r="OLZ3972" s="28"/>
      <c r="OMA3972" s="28"/>
      <c r="OMB3972" s="29"/>
      <c r="OMC3972" s="27"/>
      <c r="OMD3972" s="28"/>
      <c r="OME3972" s="28"/>
      <c r="OMF3972" s="28"/>
      <c r="OMG3972" s="28"/>
      <c r="OMH3972" s="28"/>
      <c r="OMI3972" s="28"/>
      <c r="OMJ3972" s="29"/>
      <c r="OMK3972" s="27"/>
      <c r="OML3972" s="28"/>
      <c r="OMM3972" s="28"/>
      <c r="OMN3972" s="28"/>
      <c r="OMO3972" s="28"/>
      <c r="OMP3972" s="28"/>
      <c r="OMQ3972" s="28"/>
      <c r="OMR3972" s="29"/>
      <c r="OMS3972" s="27"/>
      <c r="OMT3972" s="28"/>
      <c r="OMU3972" s="28"/>
      <c r="OMV3972" s="28"/>
      <c r="OMW3972" s="28"/>
      <c r="OMX3972" s="28"/>
      <c r="OMY3972" s="28"/>
      <c r="OMZ3972" s="29"/>
      <c r="ONA3972" s="27"/>
      <c r="ONB3972" s="28"/>
      <c r="ONC3972" s="28"/>
      <c r="OND3972" s="28"/>
      <c r="ONE3972" s="28"/>
      <c r="ONF3972" s="28"/>
      <c r="ONG3972" s="28"/>
      <c r="ONH3972" s="29"/>
      <c r="ONI3972" s="27"/>
      <c r="ONJ3972" s="28"/>
      <c r="ONK3972" s="28"/>
      <c r="ONL3972" s="28"/>
      <c r="ONM3972" s="28"/>
      <c r="ONN3972" s="28"/>
      <c r="ONO3972" s="28"/>
      <c r="ONP3972" s="29"/>
      <c r="ONQ3972" s="27"/>
      <c r="ONR3972" s="28"/>
      <c r="ONS3972" s="28"/>
      <c r="ONT3972" s="28"/>
      <c r="ONU3972" s="28"/>
      <c r="ONV3972" s="28"/>
      <c r="ONW3972" s="28"/>
      <c r="ONX3972" s="29"/>
      <c r="ONY3972" s="27"/>
      <c r="ONZ3972" s="28"/>
      <c r="OOA3972" s="28"/>
      <c r="OOB3972" s="28"/>
      <c r="OOC3972" s="28"/>
      <c r="OOD3972" s="28"/>
      <c r="OOE3972" s="28"/>
      <c r="OOF3972" s="29"/>
      <c r="OOG3972" s="27"/>
      <c r="OOH3972" s="28"/>
      <c r="OOI3972" s="28"/>
      <c r="OOJ3972" s="28"/>
      <c r="OOK3972" s="28"/>
      <c r="OOL3972" s="28"/>
      <c r="OOM3972" s="28"/>
      <c r="OON3972" s="29"/>
      <c r="OOO3972" s="27"/>
      <c r="OOP3972" s="28"/>
      <c r="OOQ3972" s="28"/>
      <c r="OOR3972" s="28"/>
      <c r="OOS3972" s="28"/>
      <c r="OOT3972" s="28"/>
      <c r="OOU3972" s="28"/>
      <c r="OOV3972" s="29"/>
      <c r="OOW3972" s="27"/>
      <c r="OOX3972" s="28"/>
      <c r="OOY3972" s="28"/>
      <c r="OOZ3972" s="28"/>
      <c r="OPA3972" s="28"/>
      <c r="OPB3972" s="28"/>
      <c r="OPC3972" s="28"/>
      <c r="OPD3972" s="29"/>
      <c r="OPE3972" s="27"/>
      <c r="OPF3972" s="28"/>
      <c r="OPG3972" s="28"/>
      <c r="OPH3972" s="28"/>
      <c r="OPI3972" s="28"/>
      <c r="OPJ3972" s="28"/>
      <c r="OPK3972" s="28"/>
      <c r="OPL3972" s="29"/>
      <c r="OPM3972" s="27"/>
      <c r="OPN3972" s="28"/>
      <c r="OPO3972" s="28"/>
      <c r="OPP3972" s="28"/>
      <c r="OPQ3972" s="28"/>
      <c r="OPR3972" s="28"/>
      <c r="OPS3972" s="28"/>
      <c r="OPT3972" s="29"/>
      <c r="OPU3972" s="27"/>
      <c r="OPV3972" s="28"/>
      <c r="OPW3972" s="28"/>
      <c r="OPX3972" s="28"/>
      <c r="OPY3972" s="28"/>
      <c r="OPZ3972" s="28"/>
      <c r="OQA3972" s="28"/>
      <c r="OQB3972" s="29"/>
      <c r="OQC3972" s="27"/>
      <c r="OQD3972" s="28"/>
      <c r="OQE3972" s="28"/>
      <c r="OQF3972" s="28"/>
      <c r="OQG3972" s="28"/>
      <c r="OQH3972" s="28"/>
      <c r="OQI3972" s="28"/>
      <c r="OQJ3972" s="29"/>
      <c r="OQK3972" s="27"/>
      <c r="OQL3972" s="28"/>
      <c r="OQM3972" s="28"/>
      <c r="OQN3972" s="28"/>
      <c r="OQO3972" s="28"/>
      <c r="OQP3972" s="28"/>
      <c r="OQQ3972" s="28"/>
      <c r="OQR3972" s="29"/>
      <c r="OQS3972" s="27"/>
      <c r="OQT3972" s="28"/>
      <c r="OQU3972" s="28"/>
      <c r="OQV3972" s="28"/>
      <c r="OQW3972" s="28"/>
      <c r="OQX3972" s="28"/>
      <c r="OQY3972" s="28"/>
      <c r="OQZ3972" s="29"/>
      <c r="ORA3972" s="27"/>
      <c r="ORB3972" s="28"/>
      <c r="ORC3972" s="28"/>
      <c r="ORD3972" s="28"/>
      <c r="ORE3972" s="28"/>
      <c r="ORF3972" s="28"/>
      <c r="ORG3972" s="28"/>
      <c r="ORH3972" s="29"/>
      <c r="ORI3972" s="27"/>
      <c r="ORJ3972" s="28"/>
      <c r="ORK3972" s="28"/>
      <c r="ORL3972" s="28"/>
      <c r="ORM3972" s="28"/>
      <c r="ORN3972" s="28"/>
      <c r="ORO3972" s="28"/>
      <c r="ORP3972" s="29"/>
      <c r="ORQ3972" s="27"/>
      <c r="ORR3972" s="28"/>
      <c r="ORS3972" s="28"/>
      <c r="ORT3972" s="28"/>
      <c r="ORU3972" s="28"/>
      <c r="ORV3972" s="28"/>
      <c r="ORW3972" s="28"/>
      <c r="ORX3972" s="29"/>
      <c r="ORY3972" s="27"/>
      <c r="ORZ3972" s="28"/>
      <c r="OSA3972" s="28"/>
      <c r="OSB3972" s="28"/>
      <c r="OSC3972" s="28"/>
      <c r="OSD3972" s="28"/>
      <c r="OSE3972" s="28"/>
      <c r="OSF3972" s="29"/>
      <c r="OSG3972" s="27"/>
      <c r="OSH3972" s="28"/>
      <c r="OSI3972" s="28"/>
      <c r="OSJ3972" s="28"/>
      <c r="OSK3972" s="28"/>
      <c r="OSL3972" s="28"/>
      <c r="OSM3972" s="28"/>
      <c r="OSN3972" s="29"/>
      <c r="OSO3972" s="27"/>
      <c r="OSP3972" s="28"/>
      <c r="OSQ3972" s="28"/>
      <c r="OSR3972" s="28"/>
      <c r="OSS3972" s="28"/>
      <c r="OST3972" s="28"/>
      <c r="OSU3972" s="28"/>
      <c r="OSV3972" s="29"/>
      <c r="OSW3972" s="27"/>
      <c r="OSX3972" s="28"/>
      <c r="OSY3972" s="28"/>
      <c r="OSZ3972" s="28"/>
      <c r="OTA3972" s="28"/>
      <c r="OTB3972" s="28"/>
      <c r="OTC3972" s="28"/>
      <c r="OTD3972" s="29"/>
      <c r="OTE3972" s="27"/>
      <c r="OTF3972" s="28"/>
      <c r="OTG3972" s="28"/>
      <c r="OTH3972" s="28"/>
      <c r="OTI3972" s="28"/>
      <c r="OTJ3972" s="28"/>
      <c r="OTK3972" s="28"/>
      <c r="OTL3972" s="29"/>
      <c r="OTM3972" s="27"/>
      <c r="OTN3972" s="28"/>
      <c r="OTO3972" s="28"/>
      <c r="OTP3972" s="28"/>
      <c r="OTQ3972" s="28"/>
      <c r="OTR3972" s="28"/>
      <c r="OTS3972" s="28"/>
      <c r="OTT3972" s="29"/>
      <c r="OTU3972" s="27"/>
      <c r="OTV3972" s="28"/>
      <c r="OTW3972" s="28"/>
      <c r="OTX3972" s="28"/>
      <c r="OTY3972" s="28"/>
      <c r="OTZ3972" s="28"/>
      <c r="OUA3972" s="28"/>
      <c r="OUB3972" s="29"/>
      <c r="OUC3972" s="27"/>
      <c r="OUD3972" s="28"/>
      <c r="OUE3972" s="28"/>
      <c r="OUF3972" s="28"/>
      <c r="OUG3972" s="28"/>
      <c r="OUH3972" s="28"/>
      <c r="OUI3972" s="28"/>
      <c r="OUJ3972" s="29"/>
      <c r="OUK3972" s="27"/>
      <c r="OUL3972" s="28"/>
      <c r="OUM3972" s="28"/>
      <c r="OUN3972" s="28"/>
      <c r="OUO3972" s="28"/>
      <c r="OUP3972" s="28"/>
      <c r="OUQ3972" s="28"/>
      <c r="OUR3972" s="29"/>
      <c r="OUS3972" s="27"/>
      <c r="OUT3972" s="28"/>
      <c r="OUU3972" s="28"/>
      <c r="OUV3972" s="28"/>
      <c r="OUW3972" s="28"/>
      <c r="OUX3972" s="28"/>
      <c r="OUY3972" s="28"/>
      <c r="OUZ3972" s="29"/>
      <c r="OVA3972" s="27"/>
      <c r="OVB3972" s="28"/>
      <c r="OVC3972" s="28"/>
      <c r="OVD3972" s="28"/>
      <c r="OVE3972" s="28"/>
      <c r="OVF3972" s="28"/>
      <c r="OVG3972" s="28"/>
      <c r="OVH3972" s="29"/>
      <c r="OVI3972" s="27"/>
      <c r="OVJ3972" s="28"/>
      <c r="OVK3972" s="28"/>
      <c r="OVL3972" s="28"/>
      <c r="OVM3972" s="28"/>
      <c r="OVN3972" s="28"/>
      <c r="OVO3972" s="28"/>
      <c r="OVP3972" s="29"/>
      <c r="OVQ3972" s="27"/>
      <c r="OVR3972" s="28"/>
      <c r="OVS3972" s="28"/>
      <c r="OVT3972" s="28"/>
      <c r="OVU3972" s="28"/>
      <c r="OVV3972" s="28"/>
      <c r="OVW3972" s="28"/>
      <c r="OVX3972" s="29"/>
      <c r="OVY3972" s="27"/>
      <c r="OVZ3972" s="28"/>
      <c r="OWA3972" s="28"/>
      <c r="OWB3972" s="28"/>
      <c r="OWC3972" s="28"/>
      <c r="OWD3972" s="28"/>
      <c r="OWE3972" s="28"/>
      <c r="OWF3972" s="29"/>
      <c r="OWG3972" s="27"/>
      <c r="OWH3972" s="28"/>
      <c r="OWI3972" s="28"/>
      <c r="OWJ3972" s="28"/>
      <c r="OWK3972" s="28"/>
      <c r="OWL3972" s="28"/>
      <c r="OWM3972" s="28"/>
      <c r="OWN3972" s="29"/>
      <c r="OWO3972" s="27"/>
      <c r="OWP3972" s="28"/>
      <c r="OWQ3972" s="28"/>
      <c r="OWR3972" s="28"/>
      <c r="OWS3972" s="28"/>
      <c r="OWT3972" s="28"/>
      <c r="OWU3972" s="28"/>
      <c r="OWV3972" s="29"/>
      <c r="OWW3972" s="27"/>
      <c r="OWX3972" s="28"/>
      <c r="OWY3972" s="28"/>
      <c r="OWZ3972" s="28"/>
      <c r="OXA3972" s="28"/>
      <c r="OXB3972" s="28"/>
      <c r="OXC3972" s="28"/>
      <c r="OXD3972" s="29"/>
      <c r="OXE3972" s="27"/>
      <c r="OXF3972" s="28"/>
      <c r="OXG3972" s="28"/>
      <c r="OXH3972" s="28"/>
      <c r="OXI3972" s="28"/>
      <c r="OXJ3972" s="28"/>
      <c r="OXK3972" s="28"/>
      <c r="OXL3972" s="29"/>
      <c r="OXM3972" s="27"/>
      <c r="OXN3972" s="28"/>
      <c r="OXO3972" s="28"/>
      <c r="OXP3972" s="28"/>
      <c r="OXQ3972" s="28"/>
      <c r="OXR3972" s="28"/>
      <c r="OXS3972" s="28"/>
      <c r="OXT3972" s="29"/>
      <c r="OXU3972" s="27"/>
      <c r="OXV3972" s="28"/>
      <c r="OXW3972" s="28"/>
      <c r="OXX3972" s="28"/>
      <c r="OXY3972" s="28"/>
      <c r="OXZ3972" s="28"/>
      <c r="OYA3972" s="28"/>
      <c r="OYB3972" s="29"/>
      <c r="OYC3972" s="27"/>
      <c r="OYD3972" s="28"/>
      <c r="OYE3972" s="28"/>
      <c r="OYF3972" s="28"/>
      <c r="OYG3972" s="28"/>
      <c r="OYH3972" s="28"/>
      <c r="OYI3972" s="28"/>
      <c r="OYJ3972" s="29"/>
      <c r="OYK3972" s="27"/>
      <c r="OYL3972" s="28"/>
      <c r="OYM3972" s="28"/>
      <c r="OYN3972" s="28"/>
      <c r="OYO3972" s="28"/>
      <c r="OYP3972" s="28"/>
      <c r="OYQ3972" s="28"/>
      <c r="OYR3972" s="29"/>
      <c r="OYS3972" s="27"/>
      <c r="OYT3972" s="28"/>
      <c r="OYU3972" s="28"/>
      <c r="OYV3972" s="28"/>
      <c r="OYW3972" s="28"/>
      <c r="OYX3972" s="28"/>
      <c r="OYY3972" s="28"/>
      <c r="OYZ3972" s="29"/>
      <c r="OZA3972" s="27"/>
      <c r="OZB3972" s="28"/>
      <c r="OZC3972" s="28"/>
      <c r="OZD3972" s="28"/>
      <c r="OZE3972" s="28"/>
      <c r="OZF3972" s="28"/>
      <c r="OZG3972" s="28"/>
      <c r="OZH3972" s="29"/>
      <c r="OZI3972" s="27"/>
      <c r="OZJ3972" s="28"/>
      <c r="OZK3972" s="28"/>
      <c r="OZL3972" s="28"/>
      <c r="OZM3972" s="28"/>
      <c r="OZN3972" s="28"/>
      <c r="OZO3972" s="28"/>
      <c r="OZP3972" s="29"/>
      <c r="OZQ3972" s="27"/>
      <c r="OZR3972" s="28"/>
      <c r="OZS3972" s="28"/>
      <c r="OZT3972" s="28"/>
      <c r="OZU3972" s="28"/>
      <c r="OZV3972" s="28"/>
      <c r="OZW3972" s="28"/>
      <c r="OZX3972" s="29"/>
      <c r="OZY3972" s="27"/>
      <c r="OZZ3972" s="28"/>
      <c r="PAA3972" s="28"/>
      <c r="PAB3972" s="28"/>
      <c r="PAC3972" s="28"/>
      <c r="PAD3972" s="28"/>
      <c r="PAE3972" s="28"/>
      <c r="PAF3972" s="29"/>
      <c r="PAG3972" s="27"/>
      <c r="PAH3972" s="28"/>
      <c r="PAI3972" s="28"/>
      <c r="PAJ3972" s="28"/>
      <c r="PAK3972" s="28"/>
      <c r="PAL3972" s="28"/>
      <c r="PAM3972" s="28"/>
      <c r="PAN3972" s="29"/>
      <c r="PAO3972" s="27"/>
      <c r="PAP3972" s="28"/>
      <c r="PAQ3972" s="28"/>
      <c r="PAR3972" s="28"/>
      <c r="PAS3972" s="28"/>
      <c r="PAT3972" s="28"/>
      <c r="PAU3972" s="28"/>
      <c r="PAV3972" s="29"/>
      <c r="PAW3972" s="27"/>
      <c r="PAX3972" s="28"/>
      <c r="PAY3972" s="28"/>
      <c r="PAZ3972" s="28"/>
      <c r="PBA3972" s="28"/>
      <c r="PBB3972" s="28"/>
      <c r="PBC3972" s="28"/>
      <c r="PBD3972" s="29"/>
      <c r="PBE3972" s="27"/>
      <c r="PBF3972" s="28"/>
      <c r="PBG3972" s="28"/>
      <c r="PBH3972" s="28"/>
      <c r="PBI3972" s="28"/>
      <c r="PBJ3972" s="28"/>
      <c r="PBK3972" s="28"/>
      <c r="PBL3972" s="29"/>
      <c r="PBM3972" s="27"/>
      <c r="PBN3972" s="28"/>
      <c r="PBO3972" s="28"/>
      <c r="PBP3972" s="28"/>
      <c r="PBQ3972" s="28"/>
      <c r="PBR3972" s="28"/>
      <c r="PBS3972" s="28"/>
      <c r="PBT3972" s="29"/>
      <c r="PBU3972" s="27"/>
      <c r="PBV3972" s="28"/>
      <c r="PBW3972" s="28"/>
      <c r="PBX3972" s="28"/>
      <c r="PBY3972" s="28"/>
      <c r="PBZ3972" s="28"/>
      <c r="PCA3972" s="28"/>
      <c r="PCB3972" s="29"/>
      <c r="PCC3972" s="27"/>
      <c r="PCD3972" s="28"/>
      <c r="PCE3972" s="28"/>
      <c r="PCF3972" s="28"/>
      <c r="PCG3972" s="28"/>
      <c r="PCH3972" s="28"/>
      <c r="PCI3972" s="28"/>
      <c r="PCJ3972" s="29"/>
      <c r="PCK3972" s="27"/>
      <c r="PCL3972" s="28"/>
      <c r="PCM3972" s="28"/>
      <c r="PCN3972" s="28"/>
      <c r="PCO3972" s="28"/>
      <c r="PCP3972" s="28"/>
      <c r="PCQ3972" s="28"/>
      <c r="PCR3972" s="29"/>
      <c r="PCS3972" s="27"/>
      <c r="PCT3972" s="28"/>
      <c r="PCU3972" s="28"/>
      <c r="PCV3972" s="28"/>
      <c r="PCW3972" s="28"/>
      <c r="PCX3972" s="28"/>
      <c r="PCY3972" s="28"/>
      <c r="PCZ3972" s="29"/>
      <c r="PDA3972" s="27"/>
      <c r="PDB3972" s="28"/>
      <c r="PDC3972" s="28"/>
      <c r="PDD3972" s="28"/>
      <c r="PDE3972" s="28"/>
      <c r="PDF3972" s="28"/>
      <c r="PDG3972" s="28"/>
      <c r="PDH3972" s="29"/>
      <c r="PDI3972" s="27"/>
      <c r="PDJ3972" s="28"/>
      <c r="PDK3972" s="28"/>
      <c r="PDL3972" s="28"/>
      <c r="PDM3972" s="28"/>
      <c r="PDN3972" s="28"/>
      <c r="PDO3972" s="28"/>
      <c r="PDP3972" s="29"/>
      <c r="PDQ3972" s="27"/>
      <c r="PDR3972" s="28"/>
      <c r="PDS3972" s="28"/>
      <c r="PDT3972" s="28"/>
      <c r="PDU3972" s="28"/>
      <c r="PDV3972" s="28"/>
      <c r="PDW3972" s="28"/>
      <c r="PDX3972" s="29"/>
      <c r="PDY3972" s="27"/>
      <c r="PDZ3972" s="28"/>
      <c r="PEA3972" s="28"/>
      <c r="PEB3972" s="28"/>
      <c r="PEC3972" s="28"/>
      <c r="PED3972" s="28"/>
      <c r="PEE3972" s="28"/>
      <c r="PEF3972" s="29"/>
      <c r="PEG3972" s="27"/>
      <c r="PEH3972" s="28"/>
      <c r="PEI3972" s="28"/>
      <c r="PEJ3972" s="28"/>
      <c r="PEK3972" s="28"/>
      <c r="PEL3972" s="28"/>
      <c r="PEM3972" s="28"/>
      <c r="PEN3972" s="29"/>
      <c r="PEO3972" s="27"/>
      <c r="PEP3972" s="28"/>
      <c r="PEQ3972" s="28"/>
      <c r="PER3972" s="28"/>
      <c r="PES3972" s="28"/>
      <c r="PET3972" s="28"/>
      <c r="PEU3972" s="28"/>
      <c r="PEV3972" s="29"/>
      <c r="PEW3972" s="27"/>
      <c r="PEX3972" s="28"/>
      <c r="PEY3972" s="28"/>
      <c r="PEZ3972" s="28"/>
      <c r="PFA3972" s="28"/>
      <c r="PFB3972" s="28"/>
      <c r="PFC3972" s="28"/>
      <c r="PFD3972" s="29"/>
      <c r="PFE3972" s="27"/>
      <c r="PFF3972" s="28"/>
      <c r="PFG3972" s="28"/>
      <c r="PFH3972" s="28"/>
      <c r="PFI3972" s="28"/>
      <c r="PFJ3972" s="28"/>
      <c r="PFK3972" s="28"/>
      <c r="PFL3972" s="29"/>
      <c r="PFM3972" s="27"/>
      <c r="PFN3972" s="28"/>
      <c r="PFO3972" s="28"/>
      <c r="PFP3972" s="28"/>
      <c r="PFQ3972" s="28"/>
      <c r="PFR3972" s="28"/>
      <c r="PFS3972" s="28"/>
      <c r="PFT3972" s="29"/>
      <c r="PFU3972" s="27"/>
      <c r="PFV3972" s="28"/>
      <c r="PFW3972" s="28"/>
      <c r="PFX3972" s="28"/>
      <c r="PFY3972" s="28"/>
      <c r="PFZ3972" s="28"/>
      <c r="PGA3972" s="28"/>
      <c r="PGB3972" s="29"/>
      <c r="PGC3972" s="27"/>
      <c r="PGD3972" s="28"/>
      <c r="PGE3972" s="28"/>
      <c r="PGF3972" s="28"/>
      <c r="PGG3972" s="28"/>
      <c r="PGH3972" s="28"/>
      <c r="PGI3972" s="28"/>
      <c r="PGJ3972" s="29"/>
      <c r="PGK3972" s="27"/>
      <c r="PGL3972" s="28"/>
      <c r="PGM3972" s="28"/>
      <c r="PGN3972" s="28"/>
      <c r="PGO3972" s="28"/>
      <c r="PGP3972" s="28"/>
      <c r="PGQ3972" s="28"/>
      <c r="PGR3972" s="29"/>
      <c r="PGS3972" s="27"/>
      <c r="PGT3972" s="28"/>
      <c r="PGU3972" s="28"/>
      <c r="PGV3972" s="28"/>
      <c r="PGW3972" s="28"/>
      <c r="PGX3972" s="28"/>
      <c r="PGY3972" s="28"/>
      <c r="PGZ3972" s="29"/>
      <c r="PHA3972" s="27"/>
      <c r="PHB3972" s="28"/>
      <c r="PHC3972" s="28"/>
      <c r="PHD3972" s="28"/>
      <c r="PHE3972" s="28"/>
      <c r="PHF3972" s="28"/>
      <c r="PHG3972" s="28"/>
      <c r="PHH3972" s="29"/>
      <c r="PHI3972" s="27"/>
      <c r="PHJ3972" s="28"/>
      <c r="PHK3972" s="28"/>
      <c r="PHL3972" s="28"/>
      <c r="PHM3972" s="28"/>
      <c r="PHN3972" s="28"/>
      <c r="PHO3972" s="28"/>
      <c r="PHP3972" s="29"/>
      <c r="PHQ3972" s="27"/>
      <c r="PHR3972" s="28"/>
      <c r="PHS3972" s="28"/>
      <c r="PHT3972" s="28"/>
      <c r="PHU3972" s="28"/>
      <c r="PHV3972" s="28"/>
      <c r="PHW3972" s="28"/>
      <c r="PHX3972" s="29"/>
      <c r="PHY3972" s="27"/>
      <c r="PHZ3972" s="28"/>
      <c r="PIA3972" s="28"/>
      <c r="PIB3972" s="28"/>
      <c r="PIC3972" s="28"/>
      <c r="PID3972" s="28"/>
      <c r="PIE3972" s="28"/>
      <c r="PIF3972" s="29"/>
      <c r="PIG3972" s="27"/>
      <c r="PIH3972" s="28"/>
      <c r="PII3972" s="28"/>
      <c r="PIJ3972" s="28"/>
      <c r="PIK3972" s="28"/>
      <c r="PIL3972" s="28"/>
      <c r="PIM3972" s="28"/>
      <c r="PIN3972" s="29"/>
      <c r="PIO3972" s="27"/>
      <c r="PIP3972" s="28"/>
      <c r="PIQ3972" s="28"/>
      <c r="PIR3972" s="28"/>
      <c r="PIS3972" s="28"/>
      <c r="PIT3972" s="28"/>
      <c r="PIU3972" s="28"/>
      <c r="PIV3972" s="29"/>
      <c r="PIW3972" s="27"/>
      <c r="PIX3972" s="28"/>
      <c r="PIY3972" s="28"/>
      <c r="PIZ3972" s="28"/>
      <c r="PJA3972" s="28"/>
      <c r="PJB3972" s="28"/>
      <c r="PJC3972" s="28"/>
      <c r="PJD3972" s="29"/>
      <c r="PJE3972" s="27"/>
      <c r="PJF3972" s="28"/>
      <c r="PJG3972" s="28"/>
      <c r="PJH3972" s="28"/>
      <c r="PJI3972" s="28"/>
      <c r="PJJ3972" s="28"/>
      <c r="PJK3972" s="28"/>
      <c r="PJL3972" s="29"/>
      <c r="PJM3972" s="27"/>
      <c r="PJN3972" s="28"/>
      <c r="PJO3972" s="28"/>
      <c r="PJP3972" s="28"/>
      <c r="PJQ3972" s="28"/>
      <c r="PJR3972" s="28"/>
      <c r="PJS3972" s="28"/>
      <c r="PJT3972" s="29"/>
      <c r="PJU3972" s="27"/>
      <c r="PJV3972" s="28"/>
      <c r="PJW3972" s="28"/>
      <c r="PJX3972" s="28"/>
      <c r="PJY3972" s="28"/>
      <c r="PJZ3972" s="28"/>
      <c r="PKA3972" s="28"/>
      <c r="PKB3972" s="29"/>
      <c r="PKC3972" s="27"/>
      <c r="PKD3972" s="28"/>
      <c r="PKE3972" s="28"/>
      <c r="PKF3972" s="28"/>
      <c r="PKG3972" s="28"/>
      <c r="PKH3972" s="28"/>
      <c r="PKI3972" s="28"/>
      <c r="PKJ3972" s="29"/>
      <c r="PKK3972" s="27"/>
      <c r="PKL3972" s="28"/>
      <c r="PKM3972" s="28"/>
      <c r="PKN3972" s="28"/>
      <c r="PKO3972" s="28"/>
      <c r="PKP3972" s="28"/>
      <c r="PKQ3972" s="28"/>
      <c r="PKR3972" s="29"/>
      <c r="PKS3972" s="27"/>
      <c r="PKT3972" s="28"/>
      <c r="PKU3972" s="28"/>
      <c r="PKV3972" s="28"/>
      <c r="PKW3972" s="28"/>
      <c r="PKX3972" s="28"/>
      <c r="PKY3972" s="28"/>
      <c r="PKZ3972" s="29"/>
      <c r="PLA3972" s="27"/>
      <c r="PLB3972" s="28"/>
      <c r="PLC3972" s="28"/>
      <c r="PLD3972" s="28"/>
      <c r="PLE3972" s="28"/>
      <c r="PLF3972" s="28"/>
      <c r="PLG3972" s="28"/>
      <c r="PLH3972" s="29"/>
      <c r="PLI3972" s="27"/>
      <c r="PLJ3972" s="28"/>
      <c r="PLK3972" s="28"/>
      <c r="PLL3972" s="28"/>
      <c r="PLM3972" s="28"/>
      <c r="PLN3972" s="28"/>
      <c r="PLO3972" s="28"/>
      <c r="PLP3972" s="29"/>
      <c r="PLQ3972" s="27"/>
      <c r="PLR3972" s="28"/>
      <c r="PLS3972" s="28"/>
      <c r="PLT3972" s="28"/>
      <c r="PLU3972" s="28"/>
      <c r="PLV3972" s="28"/>
      <c r="PLW3972" s="28"/>
      <c r="PLX3972" s="29"/>
      <c r="PLY3972" s="27"/>
      <c r="PLZ3972" s="28"/>
      <c r="PMA3972" s="28"/>
      <c r="PMB3972" s="28"/>
      <c r="PMC3972" s="28"/>
      <c r="PMD3972" s="28"/>
      <c r="PME3972" s="28"/>
      <c r="PMF3972" s="29"/>
      <c r="PMG3972" s="27"/>
      <c r="PMH3972" s="28"/>
      <c r="PMI3972" s="28"/>
      <c r="PMJ3972" s="28"/>
      <c r="PMK3972" s="28"/>
      <c r="PML3972" s="28"/>
      <c r="PMM3972" s="28"/>
      <c r="PMN3972" s="29"/>
      <c r="PMO3972" s="27"/>
      <c r="PMP3972" s="28"/>
      <c r="PMQ3972" s="28"/>
      <c r="PMR3972" s="28"/>
      <c r="PMS3972" s="28"/>
      <c r="PMT3972" s="28"/>
      <c r="PMU3972" s="28"/>
      <c r="PMV3972" s="29"/>
      <c r="PMW3972" s="27"/>
      <c r="PMX3972" s="28"/>
      <c r="PMY3972" s="28"/>
      <c r="PMZ3972" s="28"/>
      <c r="PNA3972" s="28"/>
      <c r="PNB3972" s="28"/>
      <c r="PNC3972" s="28"/>
      <c r="PND3972" s="29"/>
      <c r="PNE3972" s="27"/>
      <c r="PNF3972" s="28"/>
      <c r="PNG3972" s="28"/>
      <c r="PNH3972" s="28"/>
      <c r="PNI3972" s="28"/>
      <c r="PNJ3972" s="28"/>
      <c r="PNK3972" s="28"/>
      <c r="PNL3972" s="29"/>
      <c r="PNM3972" s="27"/>
      <c r="PNN3972" s="28"/>
      <c r="PNO3972" s="28"/>
      <c r="PNP3972" s="28"/>
      <c r="PNQ3972" s="28"/>
      <c r="PNR3972" s="28"/>
      <c r="PNS3972" s="28"/>
      <c r="PNT3972" s="29"/>
      <c r="PNU3972" s="27"/>
      <c r="PNV3972" s="28"/>
      <c r="PNW3972" s="28"/>
      <c r="PNX3972" s="28"/>
      <c r="PNY3972" s="28"/>
      <c r="PNZ3972" s="28"/>
      <c r="POA3972" s="28"/>
      <c r="POB3972" s="29"/>
      <c r="POC3972" s="27"/>
      <c r="POD3972" s="28"/>
      <c r="POE3972" s="28"/>
      <c r="POF3972" s="28"/>
      <c r="POG3972" s="28"/>
      <c r="POH3972" s="28"/>
      <c r="POI3972" s="28"/>
      <c r="POJ3972" s="29"/>
      <c r="POK3972" s="27"/>
      <c r="POL3972" s="28"/>
      <c r="POM3972" s="28"/>
      <c r="PON3972" s="28"/>
      <c r="POO3972" s="28"/>
      <c r="POP3972" s="28"/>
      <c r="POQ3972" s="28"/>
      <c r="POR3972" s="29"/>
      <c r="POS3972" s="27"/>
      <c r="POT3972" s="28"/>
      <c r="POU3972" s="28"/>
      <c r="POV3972" s="28"/>
      <c r="POW3972" s="28"/>
      <c r="POX3972" s="28"/>
      <c r="POY3972" s="28"/>
      <c r="POZ3972" s="29"/>
      <c r="PPA3972" s="27"/>
      <c r="PPB3972" s="28"/>
      <c r="PPC3972" s="28"/>
      <c r="PPD3972" s="28"/>
      <c r="PPE3972" s="28"/>
      <c r="PPF3972" s="28"/>
      <c r="PPG3972" s="28"/>
      <c r="PPH3972" s="29"/>
      <c r="PPI3972" s="27"/>
      <c r="PPJ3972" s="28"/>
      <c r="PPK3972" s="28"/>
      <c r="PPL3972" s="28"/>
      <c r="PPM3972" s="28"/>
      <c r="PPN3972" s="28"/>
      <c r="PPO3972" s="28"/>
      <c r="PPP3972" s="29"/>
      <c r="PPQ3972" s="27"/>
      <c r="PPR3972" s="28"/>
      <c r="PPS3972" s="28"/>
      <c r="PPT3972" s="28"/>
      <c r="PPU3972" s="28"/>
      <c r="PPV3972" s="28"/>
      <c r="PPW3972" s="28"/>
      <c r="PPX3972" s="29"/>
      <c r="PPY3972" s="27"/>
      <c r="PPZ3972" s="28"/>
      <c r="PQA3972" s="28"/>
      <c r="PQB3972" s="28"/>
      <c r="PQC3972" s="28"/>
      <c r="PQD3972" s="28"/>
      <c r="PQE3972" s="28"/>
      <c r="PQF3972" s="29"/>
      <c r="PQG3972" s="27"/>
      <c r="PQH3972" s="28"/>
      <c r="PQI3972" s="28"/>
      <c r="PQJ3972" s="28"/>
      <c r="PQK3972" s="28"/>
      <c r="PQL3972" s="28"/>
      <c r="PQM3972" s="28"/>
      <c r="PQN3972" s="29"/>
      <c r="PQO3972" s="27"/>
      <c r="PQP3972" s="28"/>
      <c r="PQQ3972" s="28"/>
      <c r="PQR3972" s="28"/>
      <c r="PQS3972" s="28"/>
      <c r="PQT3972" s="28"/>
      <c r="PQU3972" s="28"/>
      <c r="PQV3972" s="29"/>
      <c r="PQW3972" s="27"/>
      <c r="PQX3972" s="28"/>
      <c r="PQY3972" s="28"/>
      <c r="PQZ3972" s="28"/>
      <c r="PRA3972" s="28"/>
      <c r="PRB3972" s="28"/>
      <c r="PRC3972" s="28"/>
      <c r="PRD3972" s="29"/>
      <c r="PRE3972" s="27"/>
      <c r="PRF3972" s="28"/>
      <c r="PRG3972" s="28"/>
      <c r="PRH3972" s="28"/>
      <c r="PRI3972" s="28"/>
      <c r="PRJ3972" s="28"/>
      <c r="PRK3972" s="28"/>
      <c r="PRL3972" s="29"/>
      <c r="PRM3972" s="27"/>
      <c r="PRN3972" s="28"/>
      <c r="PRO3972" s="28"/>
      <c r="PRP3972" s="28"/>
      <c r="PRQ3972" s="28"/>
      <c r="PRR3972" s="28"/>
      <c r="PRS3972" s="28"/>
      <c r="PRT3972" s="29"/>
      <c r="PRU3972" s="27"/>
      <c r="PRV3972" s="28"/>
      <c r="PRW3972" s="28"/>
      <c r="PRX3972" s="28"/>
      <c r="PRY3972" s="28"/>
      <c r="PRZ3972" s="28"/>
      <c r="PSA3972" s="28"/>
      <c r="PSB3972" s="29"/>
      <c r="PSC3972" s="27"/>
      <c r="PSD3972" s="28"/>
      <c r="PSE3972" s="28"/>
      <c r="PSF3972" s="28"/>
      <c r="PSG3972" s="28"/>
      <c r="PSH3972" s="28"/>
      <c r="PSI3972" s="28"/>
      <c r="PSJ3972" s="29"/>
      <c r="PSK3972" s="27"/>
      <c r="PSL3972" s="28"/>
      <c r="PSM3972" s="28"/>
      <c r="PSN3972" s="28"/>
      <c r="PSO3972" s="28"/>
      <c r="PSP3972" s="28"/>
      <c r="PSQ3972" s="28"/>
      <c r="PSR3972" s="29"/>
      <c r="PSS3972" s="27"/>
      <c r="PST3972" s="28"/>
      <c r="PSU3972" s="28"/>
      <c r="PSV3972" s="28"/>
      <c r="PSW3972" s="28"/>
      <c r="PSX3972" s="28"/>
      <c r="PSY3972" s="28"/>
      <c r="PSZ3972" s="29"/>
      <c r="PTA3972" s="27"/>
      <c r="PTB3972" s="28"/>
      <c r="PTC3972" s="28"/>
      <c r="PTD3972" s="28"/>
      <c r="PTE3972" s="28"/>
      <c r="PTF3972" s="28"/>
      <c r="PTG3972" s="28"/>
      <c r="PTH3972" s="29"/>
      <c r="PTI3972" s="27"/>
      <c r="PTJ3972" s="28"/>
      <c r="PTK3972" s="28"/>
      <c r="PTL3972" s="28"/>
      <c r="PTM3972" s="28"/>
      <c r="PTN3972" s="28"/>
      <c r="PTO3972" s="28"/>
      <c r="PTP3972" s="29"/>
      <c r="PTQ3972" s="27"/>
      <c r="PTR3972" s="28"/>
      <c r="PTS3972" s="28"/>
      <c r="PTT3972" s="28"/>
      <c r="PTU3972" s="28"/>
      <c r="PTV3972" s="28"/>
      <c r="PTW3972" s="28"/>
      <c r="PTX3972" s="29"/>
      <c r="PTY3972" s="27"/>
      <c r="PTZ3972" s="28"/>
      <c r="PUA3972" s="28"/>
      <c r="PUB3972" s="28"/>
      <c r="PUC3972" s="28"/>
      <c r="PUD3972" s="28"/>
      <c r="PUE3972" s="28"/>
      <c r="PUF3972" s="29"/>
      <c r="PUG3972" s="27"/>
      <c r="PUH3972" s="28"/>
      <c r="PUI3972" s="28"/>
      <c r="PUJ3972" s="28"/>
      <c r="PUK3972" s="28"/>
      <c r="PUL3972" s="28"/>
      <c r="PUM3972" s="28"/>
      <c r="PUN3972" s="29"/>
      <c r="PUO3972" s="27"/>
      <c r="PUP3972" s="28"/>
      <c r="PUQ3972" s="28"/>
      <c r="PUR3972" s="28"/>
      <c r="PUS3972" s="28"/>
      <c r="PUT3972" s="28"/>
      <c r="PUU3972" s="28"/>
      <c r="PUV3972" s="29"/>
      <c r="PUW3972" s="27"/>
      <c r="PUX3972" s="28"/>
      <c r="PUY3972" s="28"/>
      <c r="PUZ3972" s="28"/>
      <c r="PVA3972" s="28"/>
      <c r="PVB3972" s="28"/>
      <c r="PVC3972" s="28"/>
      <c r="PVD3972" s="29"/>
      <c r="PVE3972" s="27"/>
      <c r="PVF3972" s="28"/>
      <c r="PVG3972" s="28"/>
      <c r="PVH3972" s="28"/>
      <c r="PVI3972" s="28"/>
      <c r="PVJ3972" s="28"/>
      <c r="PVK3972" s="28"/>
      <c r="PVL3972" s="29"/>
      <c r="PVM3972" s="27"/>
      <c r="PVN3972" s="28"/>
      <c r="PVO3972" s="28"/>
      <c r="PVP3972" s="28"/>
      <c r="PVQ3972" s="28"/>
      <c r="PVR3972" s="28"/>
      <c r="PVS3972" s="28"/>
      <c r="PVT3972" s="29"/>
      <c r="PVU3972" s="27"/>
      <c r="PVV3972" s="28"/>
      <c r="PVW3972" s="28"/>
      <c r="PVX3972" s="28"/>
      <c r="PVY3972" s="28"/>
      <c r="PVZ3972" s="28"/>
      <c r="PWA3972" s="28"/>
      <c r="PWB3972" s="29"/>
      <c r="PWC3972" s="27"/>
      <c r="PWD3972" s="28"/>
      <c r="PWE3972" s="28"/>
      <c r="PWF3972" s="28"/>
      <c r="PWG3972" s="28"/>
      <c r="PWH3972" s="28"/>
      <c r="PWI3972" s="28"/>
      <c r="PWJ3972" s="29"/>
      <c r="PWK3972" s="27"/>
      <c r="PWL3972" s="28"/>
      <c r="PWM3972" s="28"/>
      <c r="PWN3972" s="28"/>
      <c r="PWO3972" s="28"/>
      <c r="PWP3972" s="28"/>
      <c r="PWQ3972" s="28"/>
      <c r="PWR3972" s="29"/>
      <c r="PWS3972" s="27"/>
      <c r="PWT3972" s="28"/>
      <c r="PWU3972" s="28"/>
      <c r="PWV3972" s="28"/>
      <c r="PWW3972" s="28"/>
      <c r="PWX3972" s="28"/>
      <c r="PWY3972" s="28"/>
      <c r="PWZ3972" s="29"/>
      <c r="PXA3972" s="27"/>
      <c r="PXB3972" s="28"/>
      <c r="PXC3972" s="28"/>
      <c r="PXD3972" s="28"/>
      <c r="PXE3972" s="28"/>
      <c r="PXF3972" s="28"/>
      <c r="PXG3972" s="28"/>
      <c r="PXH3972" s="29"/>
      <c r="PXI3972" s="27"/>
      <c r="PXJ3972" s="28"/>
      <c r="PXK3972" s="28"/>
      <c r="PXL3972" s="28"/>
      <c r="PXM3972" s="28"/>
      <c r="PXN3972" s="28"/>
      <c r="PXO3972" s="28"/>
      <c r="PXP3972" s="29"/>
      <c r="PXQ3972" s="27"/>
      <c r="PXR3972" s="28"/>
      <c r="PXS3972" s="28"/>
      <c r="PXT3972" s="28"/>
      <c r="PXU3972" s="28"/>
      <c r="PXV3972" s="28"/>
      <c r="PXW3972" s="28"/>
      <c r="PXX3972" s="29"/>
      <c r="PXY3972" s="27"/>
      <c r="PXZ3972" s="28"/>
      <c r="PYA3972" s="28"/>
      <c r="PYB3972" s="28"/>
      <c r="PYC3972" s="28"/>
      <c r="PYD3972" s="28"/>
      <c r="PYE3972" s="28"/>
      <c r="PYF3972" s="29"/>
      <c r="PYG3972" s="27"/>
      <c r="PYH3972" s="28"/>
      <c r="PYI3972" s="28"/>
      <c r="PYJ3972" s="28"/>
      <c r="PYK3972" s="28"/>
      <c r="PYL3972" s="28"/>
      <c r="PYM3972" s="28"/>
      <c r="PYN3972" s="29"/>
      <c r="PYO3972" s="27"/>
      <c r="PYP3972" s="28"/>
      <c r="PYQ3972" s="28"/>
      <c r="PYR3972" s="28"/>
      <c r="PYS3972" s="28"/>
      <c r="PYT3972" s="28"/>
      <c r="PYU3972" s="28"/>
      <c r="PYV3972" s="29"/>
      <c r="PYW3972" s="27"/>
      <c r="PYX3972" s="28"/>
      <c r="PYY3972" s="28"/>
      <c r="PYZ3972" s="28"/>
      <c r="PZA3972" s="28"/>
      <c r="PZB3972" s="28"/>
      <c r="PZC3972" s="28"/>
      <c r="PZD3972" s="29"/>
      <c r="PZE3972" s="27"/>
      <c r="PZF3972" s="28"/>
      <c r="PZG3972" s="28"/>
      <c r="PZH3972" s="28"/>
      <c r="PZI3972" s="28"/>
      <c r="PZJ3972" s="28"/>
      <c r="PZK3972" s="28"/>
      <c r="PZL3972" s="29"/>
      <c r="PZM3972" s="27"/>
      <c r="PZN3972" s="28"/>
      <c r="PZO3972" s="28"/>
      <c r="PZP3972" s="28"/>
      <c r="PZQ3972" s="28"/>
      <c r="PZR3972" s="28"/>
      <c r="PZS3972" s="28"/>
      <c r="PZT3972" s="29"/>
      <c r="PZU3972" s="27"/>
      <c r="PZV3972" s="28"/>
      <c r="PZW3972" s="28"/>
      <c r="PZX3972" s="28"/>
      <c r="PZY3972" s="28"/>
      <c r="PZZ3972" s="28"/>
      <c r="QAA3972" s="28"/>
      <c r="QAB3972" s="29"/>
      <c r="QAC3972" s="27"/>
      <c r="QAD3972" s="28"/>
      <c r="QAE3972" s="28"/>
      <c r="QAF3972" s="28"/>
      <c r="QAG3972" s="28"/>
      <c r="QAH3972" s="28"/>
      <c r="QAI3972" s="28"/>
      <c r="QAJ3972" s="29"/>
      <c r="QAK3972" s="27"/>
      <c r="QAL3972" s="28"/>
      <c r="QAM3972" s="28"/>
      <c r="QAN3972" s="28"/>
      <c r="QAO3972" s="28"/>
      <c r="QAP3972" s="28"/>
      <c r="QAQ3972" s="28"/>
      <c r="QAR3972" s="29"/>
      <c r="QAS3972" s="27"/>
      <c r="QAT3972" s="28"/>
      <c r="QAU3972" s="28"/>
      <c r="QAV3972" s="28"/>
      <c r="QAW3972" s="28"/>
      <c r="QAX3972" s="28"/>
      <c r="QAY3972" s="28"/>
      <c r="QAZ3972" s="29"/>
      <c r="QBA3972" s="27"/>
      <c r="QBB3972" s="28"/>
      <c r="QBC3972" s="28"/>
      <c r="QBD3972" s="28"/>
      <c r="QBE3972" s="28"/>
      <c r="QBF3972" s="28"/>
      <c r="QBG3972" s="28"/>
      <c r="QBH3972" s="29"/>
      <c r="QBI3972" s="27"/>
      <c r="QBJ3972" s="28"/>
      <c r="QBK3972" s="28"/>
      <c r="QBL3972" s="28"/>
      <c r="QBM3972" s="28"/>
      <c r="QBN3972" s="28"/>
      <c r="QBO3972" s="28"/>
      <c r="QBP3972" s="29"/>
      <c r="QBQ3972" s="27"/>
      <c r="QBR3972" s="28"/>
      <c r="QBS3972" s="28"/>
      <c r="QBT3972" s="28"/>
      <c r="QBU3972" s="28"/>
      <c r="QBV3972" s="28"/>
      <c r="QBW3972" s="28"/>
      <c r="QBX3972" s="29"/>
      <c r="QBY3972" s="27"/>
      <c r="QBZ3972" s="28"/>
      <c r="QCA3972" s="28"/>
      <c r="QCB3972" s="28"/>
      <c r="QCC3972" s="28"/>
      <c r="QCD3972" s="28"/>
      <c r="QCE3972" s="28"/>
      <c r="QCF3972" s="29"/>
      <c r="QCG3972" s="27"/>
      <c r="QCH3972" s="28"/>
      <c r="QCI3972" s="28"/>
      <c r="QCJ3972" s="28"/>
      <c r="QCK3972" s="28"/>
      <c r="QCL3972" s="28"/>
      <c r="QCM3972" s="28"/>
      <c r="QCN3972" s="29"/>
      <c r="QCO3972" s="27"/>
      <c r="QCP3972" s="28"/>
      <c r="QCQ3972" s="28"/>
      <c r="QCR3972" s="28"/>
      <c r="QCS3972" s="28"/>
      <c r="QCT3972" s="28"/>
      <c r="QCU3972" s="28"/>
      <c r="QCV3972" s="29"/>
      <c r="QCW3972" s="27"/>
      <c r="QCX3972" s="28"/>
      <c r="QCY3972" s="28"/>
      <c r="QCZ3972" s="28"/>
      <c r="QDA3972" s="28"/>
      <c r="QDB3972" s="28"/>
      <c r="QDC3972" s="28"/>
      <c r="QDD3972" s="29"/>
      <c r="QDE3972" s="27"/>
      <c r="QDF3972" s="28"/>
      <c r="QDG3972" s="28"/>
      <c r="QDH3972" s="28"/>
      <c r="QDI3972" s="28"/>
      <c r="QDJ3972" s="28"/>
      <c r="QDK3972" s="28"/>
      <c r="QDL3972" s="29"/>
      <c r="QDM3972" s="27"/>
      <c r="QDN3972" s="28"/>
      <c r="QDO3972" s="28"/>
      <c r="QDP3972" s="28"/>
      <c r="QDQ3972" s="28"/>
      <c r="QDR3972" s="28"/>
      <c r="QDS3972" s="28"/>
      <c r="QDT3972" s="29"/>
      <c r="QDU3972" s="27"/>
      <c r="QDV3972" s="28"/>
      <c r="QDW3972" s="28"/>
      <c r="QDX3972" s="28"/>
      <c r="QDY3972" s="28"/>
      <c r="QDZ3972" s="28"/>
      <c r="QEA3972" s="28"/>
      <c r="QEB3972" s="29"/>
      <c r="QEC3972" s="27"/>
      <c r="QED3972" s="28"/>
      <c r="QEE3972" s="28"/>
      <c r="QEF3972" s="28"/>
      <c r="QEG3972" s="28"/>
      <c r="QEH3972" s="28"/>
      <c r="QEI3972" s="28"/>
      <c r="QEJ3972" s="29"/>
      <c r="QEK3972" s="27"/>
      <c r="QEL3972" s="28"/>
      <c r="QEM3972" s="28"/>
      <c r="QEN3972" s="28"/>
      <c r="QEO3972" s="28"/>
      <c r="QEP3972" s="28"/>
      <c r="QEQ3972" s="28"/>
      <c r="QER3972" s="29"/>
      <c r="QES3972" s="27"/>
      <c r="QET3972" s="28"/>
      <c r="QEU3972" s="28"/>
      <c r="QEV3972" s="28"/>
      <c r="QEW3972" s="28"/>
      <c r="QEX3972" s="28"/>
      <c r="QEY3972" s="28"/>
      <c r="QEZ3972" s="29"/>
      <c r="QFA3972" s="27"/>
      <c r="QFB3972" s="28"/>
      <c r="QFC3972" s="28"/>
      <c r="QFD3972" s="28"/>
      <c r="QFE3972" s="28"/>
      <c r="QFF3972" s="28"/>
      <c r="QFG3972" s="28"/>
      <c r="QFH3972" s="29"/>
      <c r="QFI3972" s="27"/>
      <c r="QFJ3972" s="28"/>
      <c r="QFK3972" s="28"/>
      <c r="QFL3972" s="28"/>
      <c r="QFM3972" s="28"/>
      <c r="QFN3972" s="28"/>
      <c r="QFO3972" s="28"/>
      <c r="QFP3972" s="29"/>
      <c r="QFQ3972" s="27"/>
      <c r="QFR3972" s="28"/>
      <c r="QFS3972" s="28"/>
      <c r="QFT3972" s="28"/>
      <c r="QFU3972" s="28"/>
      <c r="QFV3972" s="28"/>
      <c r="QFW3972" s="28"/>
      <c r="QFX3972" s="29"/>
      <c r="QFY3972" s="27"/>
      <c r="QFZ3972" s="28"/>
      <c r="QGA3972" s="28"/>
      <c r="QGB3972" s="28"/>
      <c r="QGC3972" s="28"/>
      <c r="QGD3972" s="28"/>
      <c r="QGE3972" s="28"/>
      <c r="QGF3972" s="29"/>
      <c r="QGG3972" s="27"/>
      <c r="QGH3972" s="28"/>
      <c r="QGI3972" s="28"/>
      <c r="QGJ3972" s="28"/>
      <c r="QGK3972" s="28"/>
      <c r="QGL3972" s="28"/>
      <c r="QGM3972" s="28"/>
      <c r="QGN3972" s="29"/>
      <c r="QGO3972" s="27"/>
      <c r="QGP3972" s="28"/>
      <c r="QGQ3972" s="28"/>
      <c r="QGR3972" s="28"/>
      <c r="QGS3972" s="28"/>
      <c r="QGT3972" s="28"/>
      <c r="QGU3972" s="28"/>
      <c r="QGV3972" s="29"/>
      <c r="QGW3972" s="27"/>
      <c r="QGX3972" s="28"/>
      <c r="QGY3972" s="28"/>
      <c r="QGZ3972" s="28"/>
      <c r="QHA3972" s="28"/>
      <c r="QHB3972" s="28"/>
      <c r="QHC3972" s="28"/>
      <c r="QHD3972" s="29"/>
      <c r="QHE3972" s="27"/>
      <c r="QHF3972" s="28"/>
      <c r="QHG3972" s="28"/>
      <c r="QHH3972" s="28"/>
      <c r="QHI3972" s="28"/>
      <c r="QHJ3972" s="28"/>
      <c r="QHK3972" s="28"/>
      <c r="QHL3972" s="29"/>
      <c r="QHM3972" s="27"/>
      <c r="QHN3972" s="28"/>
      <c r="QHO3972" s="28"/>
      <c r="QHP3972" s="28"/>
      <c r="QHQ3972" s="28"/>
      <c r="QHR3972" s="28"/>
      <c r="QHS3972" s="28"/>
      <c r="QHT3972" s="29"/>
      <c r="QHU3972" s="27"/>
      <c r="QHV3972" s="28"/>
      <c r="QHW3972" s="28"/>
      <c r="QHX3972" s="28"/>
      <c r="QHY3972" s="28"/>
      <c r="QHZ3972" s="28"/>
      <c r="QIA3972" s="28"/>
      <c r="QIB3972" s="29"/>
      <c r="QIC3972" s="27"/>
      <c r="QID3972" s="28"/>
      <c r="QIE3972" s="28"/>
      <c r="QIF3972" s="28"/>
      <c r="QIG3972" s="28"/>
      <c r="QIH3972" s="28"/>
      <c r="QII3972" s="28"/>
      <c r="QIJ3972" s="29"/>
      <c r="QIK3972" s="27"/>
      <c r="QIL3972" s="28"/>
      <c r="QIM3972" s="28"/>
      <c r="QIN3972" s="28"/>
      <c r="QIO3972" s="28"/>
      <c r="QIP3972" s="28"/>
      <c r="QIQ3972" s="28"/>
      <c r="QIR3972" s="29"/>
      <c r="QIS3972" s="27"/>
      <c r="QIT3972" s="28"/>
      <c r="QIU3972" s="28"/>
      <c r="QIV3972" s="28"/>
      <c r="QIW3972" s="28"/>
      <c r="QIX3972" s="28"/>
      <c r="QIY3972" s="28"/>
      <c r="QIZ3972" s="29"/>
      <c r="QJA3972" s="27"/>
      <c r="QJB3972" s="28"/>
      <c r="QJC3972" s="28"/>
      <c r="QJD3972" s="28"/>
      <c r="QJE3972" s="28"/>
      <c r="QJF3972" s="28"/>
      <c r="QJG3972" s="28"/>
      <c r="QJH3972" s="29"/>
      <c r="QJI3972" s="27"/>
      <c r="QJJ3972" s="28"/>
      <c r="QJK3972" s="28"/>
      <c r="QJL3972" s="28"/>
      <c r="QJM3972" s="28"/>
      <c r="QJN3972" s="28"/>
      <c r="QJO3972" s="28"/>
      <c r="QJP3972" s="29"/>
      <c r="QJQ3972" s="27"/>
      <c r="QJR3972" s="28"/>
      <c r="QJS3972" s="28"/>
      <c r="QJT3972" s="28"/>
      <c r="QJU3972" s="28"/>
      <c r="QJV3972" s="28"/>
      <c r="QJW3972" s="28"/>
      <c r="QJX3972" s="29"/>
      <c r="QJY3972" s="27"/>
      <c r="QJZ3972" s="28"/>
      <c r="QKA3972" s="28"/>
      <c r="QKB3972" s="28"/>
      <c r="QKC3972" s="28"/>
      <c r="QKD3972" s="28"/>
      <c r="QKE3972" s="28"/>
      <c r="QKF3972" s="29"/>
      <c r="QKG3972" s="27"/>
      <c r="QKH3972" s="28"/>
      <c r="QKI3972" s="28"/>
      <c r="QKJ3972" s="28"/>
      <c r="QKK3972" s="28"/>
      <c r="QKL3972" s="28"/>
      <c r="QKM3972" s="28"/>
      <c r="QKN3972" s="29"/>
      <c r="QKO3972" s="27"/>
      <c r="QKP3972" s="28"/>
      <c r="QKQ3972" s="28"/>
      <c r="QKR3972" s="28"/>
      <c r="QKS3972" s="28"/>
      <c r="QKT3972" s="28"/>
      <c r="QKU3972" s="28"/>
      <c r="QKV3972" s="29"/>
      <c r="QKW3972" s="27"/>
      <c r="QKX3972" s="28"/>
      <c r="QKY3972" s="28"/>
      <c r="QKZ3972" s="28"/>
      <c r="QLA3972" s="28"/>
      <c r="QLB3972" s="28"/>
      <c r="QLC3972" s="28"/>
      <c r="QLD3972" s="29"/>
      <c r="QLE3972" s="27"/>
      <c r="QLF3972" s="28"/>
      <c r="QLG3972" s="28"/>
      <c r="QLH3972" s="28"/>
      <c r="QLI3972" s="28"/>
      <c r="QLJ3972" s="28"/>
      <c r="QLK3972" s="28"/>
      <c r="QLL3972" s="29"/>
      <c r="QLM3972" s="27"/>
      <c r="QLN3972" s="28"/>
      <c r="QLO3972" s="28"/>
      <c r="QLP3972" s="28"/>
      <c r="QLQ3972" s="28"/>
      <c r="QLR3972" s="28"/>
      <c r="QLS3972" s="28"/>
      <c r="QLT3972" s="29"/>
      <c r="QLU3972" s="27"/>
      <c r="QLV3972" s="28"/>
      <c r="QLW3972" s="28"/>
      <c r="QLX3972" s="28"/>
      <c r="QLY3972" s="28"/>
      <c r="QLZ3972" s="28"/>
      <c r="QMA3972" s="28"/>
      <c r="QMB3972" s="29"/>
      <c r="QMC3972" s="27"/>
      <c r="QMD3972" s="28"/>
      <c r="QME3972" s="28"/>
      <c r="QMF3972" s="28"/>
      <c r="QMG3972" s="28"/>
      <c r="QMH3972" s="28"/>
      <c r="QMI3972" s="28"/>
      <c r="QMJ3972" s="29"/>
      <c r="QMK3972" s="27"/>
      <c r="QML3972" s="28"/>
      <c r="QMM3972" s="28"/>
      <c r="QMN3972" s="28"/>
      <c r="QMO3972" s="28"/>
      <c r="QMP3972" s="28"/>
      <c r="QMQ3972" s="28"/>
      <c r="QMR3972" s="29"/>
      <c r="QMS3972" s="27"/>
      <c r="QMT3972" s="28"/>
      <c r="QMU3972" s="28"/>
      <c r="QMV3972" s="28"/>
      <c r="QMW3972" s="28"/>
      <c r="QMX3972" s="28"/>
      <c r="QMY3972" s="28"/>
      <c r="QMZ3972" s="29"/>
      <c r="QNA3972" s="27"/>
      <c r="QNB3972" s="28"/>
      <c r="QNC3972" s="28"/>
      <c r="QND3972" s="28"/>
      <c r="QNE3972" s="28"/>
      <c r="QNF3972" s="28"/>
      <c r="QNG3972" s="28"/>
      <c r="QNH3972" s="29"/>
      <c r="QNI3972" s="27"/>
      <c r="QNJ3972" s="28"/>
      <c r="QNK3972" s="28"/>
      <c r="QNL3972" s="28"/>
      <c r="QNM3972" s="28"/>
      <c r="QNN3972" s="28"/>
      <c r="QNO3972" s="28"/>
      <c r="QNP3972" s="29"/>
      <c r="QNQ3972" s="27"/>
      <c r="QNR3972" s="28"/>
      <c r="QNS3972" s="28"/>
      <c r="QNT3972" s="28"/>
      <c r="QNU3972" s="28"/>
      <c r="QNV3972" s="28"/>
      <c r="QNW3972" s="28"/>
      <c r="QNX3972" s="29"/>
      <c r="QNY3972" s="27"/>
      <c r="QNZ3972" s="28"/>
      <c r="QOA3972" s="28"/>
      <c r="QOB3972" s="28"/>
      <c r="QOC3972" s="28"/>
      <c r="QOD3972" s="28"/>
      <c r="QOE3972" s="28"/>
      <c r="QOF3972" s="29"/>
      <c r="QOG3972" s="27"/>
      <c r="QOH3972" s="28"/>
      <c r="QOI3972" s="28"/>
      <c r="QOJ3972" s="28"/>
      <c r="QOK3972" s="28"/>
      <c r="QOL3972" s="28"/>
      <c r="QOM3972" s="28"/>
      <c r="QON3972" s="29"/>
      <c r="QOO3972" s="27"/>
      <c r="QOP3972" s="28"/>
      <c r="QOQ3972" s="28"/>
      <c r="QOR3972" s="28"/>
      <c r="QOS3972" s="28"/>
      <c r="QOT3972" s="28"/>
      <c r="QOU3972" s="28"/>
      <c r="QOV3972" s="29"/>
      <c r="QOW3972" s="27"/>
      <c r="QOX3972" s="28"/>
      <c r="QOY3972" s="28"/>
      <c r="QOZ3972" s="28"/>
      <c r="QPA3972" s="28"/>
      <c r="QPB3972" s="28"/>
      <c r="QPC3972" s="28"/>
      <c r="QPD3972" s="29"/>
      <c r="QPE3972" s="27"/>
      <c r="QPF3972" s="28"/>
      <c r="QPG3972" s="28"/>
      <c r="QPH3972" s="28"/>
      <c r="QPI3972" s="28"/>
      <c r="QPJ3972" s="28"/>
      <c r="QPK3972" s="28"/>
      <c r="QPL3972" s="29"/>
      <c r="QPM3972" s="27"/>
      <c r="QPN3972" s="28"/>
      <c r="QPO3972" s="28"/>
      <c r="QPP3972" s="28"/>
      <c r="QPQ3972" s="28"/>
      <c r="QPR3972" s="28"/>
      <c r="QPS3972" s="28"/>
      <c r="QPT3972" s="29"/>
      <c r="QPU3972" s="27"/>
      <c r="QPV3972" s="28"/>
      <c r="QPW3972" s="28"/>
      <c r="QPX3972" s="28"/>
      <c r="QPY3972" s="28"/>
      <c r="QPZ3972" s="28"/>
      <c r="QQA3972" s="28"/>
      <c r="QQB3972" s="29"/>
      <c r="QQC3972" s="27"/>
      <c r="QQD3972" s="28"/>
      <c r="QQE3972" s="28"/>
      <c r="QQF3972" s="28"/>
      <c r="QQG3972" s="28"/>
      <c r="QQH3972" s="28"/>
      <c r="QQI3972" s="28"/>
      <c r="QQJ3972" s="29"/>
      <c r="QQK3972" s="27"/>
      <c r="QQL3972" s="28"/>
      <c r="QQM3972" s="28"/>
      <c r="QQN3972" s="28"/>
      <c r="QQO3972" s="28"/>
      <c r="QQP3972" s="28"/>
      <c r="QQQ3972" s="28"/>
      <c r="QQR3972" s="29"/>
      <c r="QQS3972" s="27"/>
      <c r="QQT3972" s="28"/>
      <c r="QQU3972" s="28"/>
      <c r="QQV3972" s="28"/>
      <c r="QQW3972" s="28"/>
      <c r="QQX3972" s="28"/>
      <c r="QQY3972" s="28"/>
      <c r="QQZ3972" s="29"/>
      <c r="QRA3972" s="27"/>
      <c r="QRB3972" s="28"/>
      <c r="QRC3972" s="28"/>
      <c r="QRD3972" s="28"/>
      <c r="QRE3972" s="28"/>
      <c r="QRF3972" s="28"/>
      <c r="QRG3972" s="28"/>
      <c r="QRH3972" s="29"/>
      <c r="QRI3972" s="27"/>
      <c r="QRJ3972" s="28"/>
      <c r="QRK3972" s="28"/>
      <c r="QRL3972" s="28"/>
      <c r="QRM3972" s="28"/>
      <c r="QRN3972" s="28"/>
      <c r="QRO3972" s="28"/>
      <c r="QRP3972" s="29"/>
      <c r="QRQ3972" s="27"/>
      <c r="QRR3972" s="28"/>
      <c r="QRS3972" s="28"/>
      <c r="QRT3972" s="28"/>
      <c r="QRU3972" s="28"/>
      <c r="QRV3972" s="28"/>
      <c r="QRW3972" s="28"/>
      <c r="QRX3972" s="29"/>
      <c r="QRY3972" s="27"/>
      <c r="QRZ3972" s="28"/>
      <c r="QSA3972" s="28"/>
      <c r="QSB3972" s="28"/>
      <c r="QSC3972" s="28"/>
      <c r="QSD3972" s="28"/>
      <c r="QSE3972" s="28"/>
      <c r="QSF3972" s="29"/>
      <c r="QSG3972" s="27"/>
      <c r="QSH3972" s="28"/>
      <c r="QSI3972" s="28"/>
      <c r="QSJ3972" s="28"/>
      <c r="QSK3972" s="28"/>
      <c r="QSL3972" s="28"/>
      <c r="QSM3972" s="28"/>
      <c r="QSN3972" s="29"/>
      <c r="QSO3972" s="27"/>
      <c r="QSP3972" s="28"/>
      <c r="QSQ3972" s="28"/>
      <c r="QSR3972" s="28"/>
      <c r="QSS3972" s="28"/>
      <c r="QST3972" s="28"/>
      <c r="QSU3972" s="28"/>
      <c r="QSV3972" s="29"/>
      <c r="QSW3972" s="27"/>
      <c r="QSX3972" s="28"/>
      <c r="QSY3972" s="28"/>
      <c r="QSZ3972" s="28"/>
      <c r="QTA3972" s="28"/>
      <c r="QTB3972" s="28"/>
      <c r="QTC3972" s="28"/>
      <c r="QTD3972" s="29"/>
      <c r="QTE3972" s="27"/>
      <c r="QTF3972" s="28"/>
      <c r="QTG3972" s="28"/>
      <c r="QTH3972" s="28"/>
      <c r="QTI3972" s="28"/>
      <c r="QTJ3972" s="28"/>
      <c r="QTK3972" s="28"/>
      <c r="QTL3972" s="29"/>
      <c r="QTM3972" s="27"/>
      <c r="QTN3972" s="28"/>
      <c r="QTO3972" s="28"/>
      <c r="QTP3972" s="28"/>
      <c r="QTQ3972" s="28"/>
      <c r="QTR3972" s="28"/>
      <c r="QTS3972" s="28"/>
      <c r="QTT3972" s="29"/>
      <c r="QTU3972" s="27"/>
      <c r="QTV3972" s="28"/>
      <c r="QTW3972" s="28"/>
      <c r="QTX3972" s="28"/>
      <c r="QTY3972" s="28"/>
      <c r="QTZ3972" s="28"/>
      <c r="QUA3972" s="28"/>
      <c r="QUB3972" s="29"/>
      <c r="QUC3972" s="27"/>
      <c r="QUD3972" s="28"/>
      <c r="QUE3972" s="28"/>
      <c r="QUF3972" s="28"/>
      <c r="QUG3972" s="28"/>
      <c r="QUH3972" s="28"/>
      <c r="QUI3972" s="28"/>
      <c r="QUJ3972" s="29"/>
      <c r="QUK3972" s="27"/>
      <c r="QUL3972" s="28"/>
      <c r="QUM3972" s="28"/>
      <c r="QUN3972" s="28"/>
      <c r="QUO3972" s="28"/>
      <c r="QUP3972" s="28"/>
      <c r="QUQ3972" s="28"/>
      <c r="QUR3972" s="29"/>
      <c r="QUS3972" s="27"/>
      <c r="QUT3972" s="28"/>
      <c r="QUU3972" s="28"/>
      <c r="QUV3972" s="28"/>
      <c r="QUW3972" s="28"/>
      <c r="QUX3972" s="28"/>
      <c r="QUY3972" s="28"/>
      <c r="QUZ3972" s="29"/>
      <c r="QVA3972" s="27"/>
      <c r="QVB3972" s="28"/>
      <c r="QVC3972" s="28"/>
      <c r="QVD3972" s="28"/>
      <c r="QVE3972" s="28"/>
      <c r="QVF3972" s="28"/>
      <c r="QVG3972" s="28"/>
      <c r="QVH3972" s="29"/>
      <c r="QVI3972" s="27"/>
      <c r="QVJ3972" s="28"/>
      <c r="QVK3972" s="28"/>
      <c r="QVL3972" s="28"/>
      <c r="QVM3972" s="28"/>
      <c r="QVN3972" s="28"/>
      <c r="QVO3972" s="28"/>
      <c r="QVP3972" s="29"/>
      <c r="QVQ3972" s="27"/>
      <c r="QVR3972" s="28"/>
      <c r="QVS3972" s="28"/>
      <c r="QVT3972" s="28"/>
      <c r="QVU3972" s="28"/>
      <c r="QVV3972" s="28"/>
      <c r="QVW3972" s="28"/>
      <c r="QVX3972" s="29"/>
      <c r="QVY3972" s="27"/>
      <c r="QVZ3972" s="28"/>
      <c r="QWA3972" s="28"/>
      <c r="QWB3972" s="28"/>
      <c r="QWC3972" s="28"/>
      <c r="QWD3972" s="28"/>
      <c r="QWE3972" s="28"/>
      <c r="QWF3972" s="29"/>
      <c r="QWG3972" s="27"/>
      <c r="QWH3972" s="28"/>
      <c r="QWI3972" s="28"/>
      <c r="QWJ3972" s="28"/>
      <c r="QWK3972" s="28"/>
      <c r="QWL3972" s="28"/>
      <c r="QWM3972" s="28"/>
      <c r="QWN3972" s="29"/>
      <c r="QWO3972" s="27"/>
      <c r="QWP3972" s="28"/>
      <c r="QWQ3972" s="28"/>
      <c r="QWR3972" s="28"/>
      <c r="QWS3972" s="28"/>
      <c r="QWT3972" s="28"/>
      <c r="QWU3972" s="28"/>
      <c r="QWV3972" s="29"/>
      <c r="QWW3972" s="27"/>
      <c r="QWX3972" s="28"/>
      <c r="QWY3972" s="28"/>
      <c r="QWZ3972" s="28"/>
      <c r="QXA3972" s="28"/>
      <c r="QXB3972" s="28"/>
      <c r="QXC3972" s="28"/>
      <c r="QXD3972" s="29"/>
      <c r="QXE3972" s="27"/>
      <c r="QXF3972" s="28"/>
      <c r="QXG3972" s="28"/>
      <c r="QXH3972" s="28"/>
      <c r="QXI3972" s="28"/>
      <c r="QXJ3972" s="28"/>
      <c r="QXK3972" s="28"/>
      <c r="QXL3972" s="29"/>
      <c r="QXM3972" s="27"/>
      <c r="QXN3972" s="28"/>
      <c r="QXO3972" s="28"/>
      <c r="QXP3972" s="28"/>
      <c r="QXQ3972" s="28"/>
      <c r="QXR3972" s="28"/>
      <c r="QXS3972" s="28"/>
      <c r="QXT3972" s="29"/>
      <c r="QXU3972" s="27"/>
      <c r="QXV3972" s="28"/>
      <c r="QXW3972" s="28"/>
      <c r="QXX3972" s="28"/>
      <c r="QXY3972" s="28"/>
      <c r="QXZ3972" s="28"/>
      <c r="QYA3972" s="28"/>
      <c r="QYB3972" s="29"/>
      <c r="QYC3972" s="27"/>
      <c r="QYD3972" s="28"/>
      <c r="QYE3972" s="28"/>
      <c r="QYF3972" s="28"/>
      <c r="QYG3972" s="28"/>
      <c r="QYH3972" s="28"/>
      <c r="QYI3972" s="28"/>
      <c r="QYJ3972" s="29"/>
      <c r="QYK3972" s="27"/>
      <c r="QYL3972" s="28"/>
      <c r="QYM3972" s="28"/>
      <c r="QYN3972" s="28"/>
      <c r="QYO3972" s="28"/>
      <c r="QYP3972" s="28"/>
      <c r="QYQ3972" s="28"/>
      <c r="QYR3972" s="29"/>
      <c r="QYS3972" s="27"/>
      <c r="QYT3972" s="28"/>
      <c r="QYU3972" s="28"/>
      <c r="QYV3972" s="28"/>
      <c r="QYW3972" s="28"/>
      <c r="QYX3972" s="28"/>
      <c r="QYY3972" s="28"/>
      <c r="QYZ3972" s="29"/>
      <c r="QZA3972" s="27"/>
      <c r="QZB3972" s="28"/>
      <c r="QZC3972" s="28"/>
      <c r="QZD3972" s="28"/>
      <c r="QZE3972" s="28"/>
      <c r="QZF3972" s="28"/>
      <c r="QZG3972" s="28"/>
      <c r="QZH3972" s="29"/>
      <c r="QZI3972" s="27"/>
      <c r="QZJ3972" s="28"/>
      <c r="QZK3972" s="28"/>
      <c r="QZL3972" s="28"/>
      <c r="QZM3972" s="28"/>
      <c r="QZN3972" s="28"/>
      <c r="QZO3972" s="28"/>
      <c r="QZP3972" s="29"/>
      <c r="QZQ3972" s="27"/>
      <c r="QZR3972" s="28"/>
      <c r="QZS3972" s="28"/>
      <c r="QZT3972" s="28"/>
      <c r="QZU3972" s="28"/>
      <c r="QZV3972" s="28"/>
      <c r="QZW3972" s="28"/>
      <c r="QZX3972" s="29"/>
      <c r="QZY3972" s="27"/>
      <c r="QZZ3972" s="28"/>
      <c r="RAA3972" s="28"/>
      <c r="RAB3972" s="28"/>
      <c r="RAC3972" s="28"/>
      <c r="RAD3972" s="28"/>
      <c r="RAE3972" s="28"/>
      <c r="RAF3972" s="29"/>
      <c r="RAG3972" s="27"/>
      <c r="RAH3972" s="28"/>
      <c r="RAI3972" s="28"/>
      <c r="RAJ3972" s="28"/>
      <c r="RAK3972" s="28"/>
      <c r="RAL3972" s="28"/>
      <c r="RAM3972" s="28"/>
      <c r="RAN3972" s="29"/>
      <c r="RAO3972" s="27"/>
      <c r="RAP3972" s="28"/>
      <c r="RAQ3972" s="28"/>
      <c r="RAR3972" s="28"/>
      <c r="RAS3972" s="28"/>
      <c r="RAT3972" s="28"/>
      <c r="RAU3972" s="28"/>
      <c r="RAV3972" s="29"/>
      <c r="RAW3972" s="27"/>
      <c r="RAX3972" s="28"/>
      <c r="RAY3972" s="28"/>
      <c r="RAZ3972" s="28"/>
      <c r="RBA3972" s="28"/>
      <c r="RBB3972" s="28"/>
      <c r="RBC3972" s="28"/>
      <c r="RBD3972" s="29"/>
      <c r="RBE3972" s="27"/>
      <c r="RBF3972" s="28"/>
      <c r="RBG3972" s="28"/>
      <c r="RBH3972" s="28"/>
      <c r="RBI3972" s="28"/>
      <c r="RBJ3972" s="28"/>
      <c r="RBK3972" s="28"/>
      <c r="RBL3972" s="29"/>
      <c r="RBM3972" s="27"/>
      <c r="RBN3972" s="28"/>
      <c r="RBO3972" s="28"/>
      <c r="RBP3972" s="28"/>
      <c r="RBQ3972" s="28"/>
      <c r="RBR3972" s="28"/>
      <c r="RBS3972" s="28"/>
      <c r="RBT3972" s="29"/>
      <c r="RBU3972" s="27"/>
      <c r="RBV3972" s="28"/>
      <c r="RBW3972" s="28"/>
      <c r="RBX3972" s="28"/>
      <c r="RBY3972" s="28"/>
      <c r="RBZ3972" s="28"/>
      <c r="RCA3972" s="28"/>
      <c r="RCB3972" s="29"/>
      <c r="RCC3972" s="27"/>
      <c r="RCD3972" s="28"/>
      <c r="RCE3972" s="28"/>
      <c r="RCF3972" s="28"/>
      <c r="RCG3972" s="28"/>
      <c r="RCH3972" s="28"/>
      <c r="RCI3972" s="28"/>
      <c r="RCJ3972" s="29"/>
      <c r="RCK3972" s="27"/>
      <c r="RCL3972" s="28"/>
      <c r="RCM3972" s="28"/>
      <c r="RCN3972" s="28"/>
      <c r="RCO3972" s="28"/>
      <c r="RCP3972" s="28"/>
      <c r="RCQ3972" s="28"/>
      <c r="RCR3972" s="29"/>
      <c r="RCS3972" s="27"/>
      <c r="RCT3972" s="28"/>
      <c r="RCU3972" s="28"/>
      <c r="RCV3972" s="28"/>
      <c r="RCW3972" s="28"/>
      <c r="RCX3972" s="28"/>
      <c r="RCY3972" s="28"/>
      <c r="RCZ3972" s="29"/>
      <c r="RDA3972" s="27"/>
      <c r="RDB3972" s="28"/>
      <c r="RDC3972" s="28"/>
      <c r="RDD3972" s="28"/>
      <c r="RDE3972" s="28"/>
      <c r="RDF3972" s="28"/>
      <c r="RDG3972" s="28"/>
      <c r="RDH3972" s="29"/>
      <c r="RDI3972" s="27"/>
      <c r="RDJ3972" s="28"/>
      <c r="RDK3972" s="28"/>
      <c r="RDL3972" s="28"/>
      <c r="RDM3972" s="28"/>
      <c r="RDN3972" s="28"/>
      <c r="RDO3972" s="28"/>
      <c r="RDP3972" s="29"/>
      <c r="RDQ3972" s="27"/>
      <c r="RDR3972" s="28"/>
      <c r="RDS3972" s="28"/>
      <c r="RDT3972" s="28"/>
      <c r="RDU3972" s="28"/>
      <c r="RDV3972" s="28"/>
      <c r="RDW3972" s="28"/>
      <c r="RDX3972" s="29"/>
      <c r="RDY3972" s="27"/>
      <c r="RDZ3972" s="28"/>
      <c r="REA3972" s="28"/>
      <c r="REB3972" s="28"/>
      <c r="REC3972" s="28"/>
      <c r="RED3972" s="28"/>
      <c r="REE3972" s="28"/>
      <c r="REF3972" s="29"/>
      <c r="REG3972" s="27"/>
      <c r="REH3972" s="28"/>
      <c r="REI3972" s="28"/>
      <c r="REJ3972" s="28"/>
      <c r="REK3972" s="28"/>
      <c r="REL3972" s="28"/>
      <c r="REM3972" s="28"/>
      <c r="REN3972" s="29"/>
      <c r="REO3972" s="27"/>
      <c r="REP3972" s="28"/>
      <c r="REQ3972" s="28"/>
      <c r="RER3972" s="28"/>
      <c r="RES3972" s="28"/>
      <c r="RET3972" s="28"/>
      <c r="REU3972" s="28"/>
      <c r="REV3972" s="29"/>
      <c r="REW3972" s="27"/>
      <c r="REX3972" s="28"/>
      <c r="REY3972" s="28"/>
      <c r="REZ3972" s="28"/>
      <c r="RFA3972" s="28"/>
      <c r="RFB3972" s="28"/>
      <c r="RFC3972" s="28"/>
      <c r="RFD3972" s="29"/>
      <c r="RFE3972" s="27"/>
      <c r="RFF3972" s="28"/>
      <c r="RFG3972" s="28"/>
      <c r="RFH3972" s="28"/>
      <c r="RFI3972" s="28"/>
      <c r="RFJ3972" s="28"/>
      <c r="RFK3972" s="28"/>
      <c r="RFL3972" s="29"/>
      <c r="RFM3972" s="27"/>
      <c r="RFN3972" s="28"/>
      <c r="RFO3972" s="28"/>
      <c r="RFP3972" s="28"/>
      <c r="RFQ3972" s="28"/>
      <c r="RFR3972" s="28"/>
      <c r="RFS3972" s="28"/>
      <c r="RFT3972" s="29"/>
      <c r="RFU3972" s="27"/>
      <c r="RFV3972" s="28"/>
      <c r="RFW3972" s="28"/>
      <c r="RFX3972" s="28"/>
      <c r="RFY3972" s="28"/>
      <c r="RFZ3972" s="28"/>
      <c r="RGA3972" s="28"/>
      <c r="RGB3972" s="29"/>
      <c r="RGC3972" s="27"/>
      <c r="RGD3972" s="28"/>
      <c r="RGE3972" s="28"/>
      <c r="RGF3972" s="28"/>
      <c r="RGG3972" s="28"/>
      <c r="RGH3972" s="28"/>
      <c r="RGI3972" s="28"/>
      <c r="RGJ3972" s="29"/>
      <c r="RGK3972" s="27"/>
      <c r="RGL3972" s="28"/>
      <c r="RGM3972" s="28"/>
      <c r="RGN3972" s="28"/>
      <c r="RGO3972" s="28"/>
      <c r="RGP3972" s="28"/>
      <c r="RGQ3972" s="28"/>
      <c r="RGR3972" s="29"/>
      <c r="RGS3972" s="27"/>
      <c r="RGT3972" s="28"/>
      <c r="RGU3972" s="28"/>
      <c r="RGV3972" s="28"/>
      <c r="RGW3972" s="28"/>
      <c r="RGX3972" s="28"/>
      <c r="RGY3972" s="28"/>
      <c r="RGZ3972" s="29"/>
      <c r="RHA3972" s="27"/>
      <c r="RHB3972" s="28"/>
      <c r="RHC3972" s="28"/>
      <c r="RHD3972" s="28"/>
      <c r="RHE3972" s="28"/>
      <c r="RHF3972" s="28"/>
      <c r="RHG3972" s="28"/>
      <c r="RHH3972" s="29"/>
      <c r="RHI3972" s="27"/>
      <c r="RHJ3972" s="28"/>
      <c r="RHK3972" s="28"/>
      <c r="RHL3972" s="28"/>
      <c r="RHM3972" s="28"/>
      <c r="RHN3972" s="28"/>
      <c r="RHO3972" s="28"/>
      <c r="RHP3972" s="29"/>
      <c r="RHQ3972" s="27"/>
      <c r="RHR3972" s="28"/>
      <c r="RHS3972" s="28"/>
      <c r="RHT3972" s="28"/>
      <c r="RHU3972" s="28"/>
      <c r="RHV3972" s="28"/>
      <c r="RHW3972" s="28"/>
      <c r="RHX3972" s="29"/>
      <c r="RHY3972" s="27"/>
      <c r="RHZ3972" s="28"/>
      <c r="RIA3972" s="28"/>
      <c r="RIB3972" s="28"/>
      <c r="RIC3972" s="28"/>
      <c r="RID3972" s="28"/>
      <c r="RIE3972" s="28"/>
      <c r="RIF3972" s="29"/>
      <c r="RIG3972" s="27"/>
      <c r="RIH3972" s="28"/>
      <c r="RII3972" s="28"/>
      <c r="RIJ3972" s="28"/>
      <c r="RIK3972" s="28"/>
      <c r="RIL3972" s="28"/>
      <c r="RIM3972" s="28"/>
      <c r="RIN3972" s="29"/>
      <c r="RIO3972" s="27"/>
      <c r="RIP3972" s="28"/>
      <c r="RIQ3972" s="28"/>
      <c r="RIR3972" s="28"/>
      <c r="RIS3972" s="28"/>
      <c r="RIT3972" s="28"/>
      <c r="RIU3972" s="28"/>
      <c r="RIV3972" s="29"/>
      <c r="RIW3972" s="27"/>
      <c r="RIX3972" s="28"/>
      <c r="RIY3972" s="28"/>
      <c r="RIZ3972" s="28"/>
      <c r="RJA3972" s="28"/>
      <c r="RJB3972" s="28"/>
      <c r="RJC3972" s="28"/>
      <c r="RJD3972" s="29"/>
      <c r="RJE3972" s="27"/>
      <c r="RJF3972" s="28"/>
      <c r="RJG3972" s="28"/>
      <c r="RJH3972" s="28"/>
      <c r="RJI3972" s="28"/>
      <c r="RJJ3972" s="28"/>
      <c r="RJK3972" s="28"/>
      <c r="RJL3972" s="29"/>
      <c r="RJM3972" s="27"/>
      <c r="RJN3972" s="28"/>
      <c r="RJO3972" s="28"/>
      <c r="RJP3972" s="28"/>
      <c r="RJQ3972" s="28"/>
      <c r="RJR3972" s="28"/>
      <c r="RJS3972" s="28"/>
      <c r="RJT3972" s="29"/>
      <c r="RJU3972" s="27"/>
      <c r="RJV3972" s="28"/>
      <c r="RJW3972" s="28"/>
      <c r="RJX3972" s="28"/>
      <c r="RJY3972" s="28"/>
      <c r="RJZ3972" s="28"/>
      <c r="RKA3972" s="28"/>
      <c r="RKB3972" s="29"/>
      <c r="RKC3972" s="27"/>
      <c r="RKD3972" s="28"/>
      <c r="RKE3972" s="28"/>
      <c r="RKF3972" s="28"/>
      <c r="RKG3972" s="28"/>
      <c r="RKH3972" s="28"/>
      <c r="RKI3972" s="28"/>
      <c r="RKJ3972" s="29"/>
      <c r="RKK3972" s="27"/>
      <c r="RKL3972" s="28"/>
      <c r="RKM3972" s="28"/>
      <c r="RKN3972" s="28"/>
      <c r="RKO3972" s="28"/>
      <c r="RKP3972" s="28"/>
      <c r="RKQ3972" s="28"/>
      <c r="RKR3972" s="29"/>
      <c r="RKS3972" s="27"/>
      <c r="RKT3972" s="28"/>
      <c r="RKU3972" s="28"/>
      <c r="RKV3972" s="28"/>
      <c r="RKW3972" s="28"/>
      <c r="RKX3972" s="28"/>
      <c r="RKY3972" s="28"/>
      <c r="RKZ3972" s="29"/>
      <c r="RLA3972" s="27"/>
      <c r="RLB3972" s="28"/>
      <c r="RLC3972" s="28"/>
      <c r="RLD3972" s="28"/>
      <c r="RLE3972" s="28"/>
      <c r="RLF3972" s="28"/>
      <c r="RLG3972" s="28"/>
      <c r="RLH3972" s="29"/>
      <c r="RLI3972" s="27"/>
      <c r="RLJ3972" s="28"/>
      <c r="RLK3972" s="28"/>
      <c r="RLL3972" s="28"/>
      <c r="RLM3972" s="28"/>
      <c r="RLN3972" s="28"/>
      <c r="RLO3972" s="28"/>
      <c r="RLP3972" s="29"/>
      <c r="RLQ3972" s="27"/>
      <c r="RLR3972" s="28"/>
      <c r="RLS3972" s="28"/>
      <c r="RLT3972" s="28"/>
      <c r="RLU3972" s="28"/>
      <c r="RLV3972" s="28"/>
      <c r="RLW3972" s="28"/>
      <c r="RLX3972" s="29"/>
      <c r="RLY3972" s="27"/>
      <c r="RLZ3972" s="28"/>
      <c r="RMA3972" s="28"/>
      <c r="RMB3972" s="28"/>
      <c r="RMC3972" s="28"/>
      <c r="RMD3972" s="28"/>
      <c r="RME3972" s="28"/>
      <c r="RMF3972" s="29"/>
      <c r="RMG3972" s="27"/>
      <c r="RMH3972" s="28"/>
      <c r="RMI3972" s="28"/>
      <c r="RMJ3972" s="28"/>
      <c r="RMK3972" s="28"/>
      <c r="RML3972" s="28"/>
      <c r="RMM3972" s="28"/>
      <c r="RMN3972" s="29"/>
      <c r="RMO3972" s="27"/>
      <c r="RMP3972" s="28"/>
      <c r="RMQ3972" s="28"/>
      <c r="RMR3972" s="28"/>
      <c r="RMS3972" s="28"/>
      <c r="RMT3972" s="28"/>
      <c r="RMU3972" s="28"/>
      <c r="RMV3972" s="29"/>
      <c r="RMW3972" s="27"/>
      <c r="RMX3972" s="28"/>
      <c r="RMY3972" s="28"/>
      <c r="RMZ3972" s="28"/>
      <c r="RNA3972" s="28"/>
      <c r="RNB3972" s="28"/>
      <c r="RNC3972" s="28"/>
      <c r="RND3972" s="29"/>
      <c r="RNE3972" s="27"/>
      <c r="RNF3972" s="28"/>
      <c r="RNG3972" s="28"/>
      <c r="RNH3972" s="28"/>
      <c r="RNI3972" s="28"/>
      <c r="RNJ3972" s="28"/>
      <c r="RNK3972" s="28"/>
      <c r="RNL3972" s="29"/>
      <c r="RNM3972" s="27"/>
      <c r="RNN3972" s="28"/>
      <c r="RNO3972" s="28"/>
      <c r="RNP3972" s="28"/>
      <c r="RNQ3972" s="28"/>
      <c r="RNR3972" s="28"/>
      <c r="RNS3972" s="28"/>
      <c r="RNT3972" s="29"/>
      <c r="RNU3972" s="27"/>
      <c r="RNV3972" s="28"/>
      <c r="RNW3972" s="28"/>
      <c r="RNX3972" s="28"/>
      <c r="RNY3972" s="28"/>
      <c r="RNZ3972" s="28"/>
      <c r="ROA3972" s="28"/>
      <c r="ROB3972" s="29"/>
      <c r="ROC3972" s="27"/>
      <c r="ROD3972" s="28"/>
      <c r="ROE3972" s="28"/>
      <c r="ROF3972" s="28"/>
      <c r="ROG3972" s="28"/>
      <c r="ROH3972" s="28"/>
      <c r="ROI3972" s="28"/>
      <c r="ROJ3972" s="29"/>
      <c r="ROK3972" s="27"/>
      <c r="ROL3972" s="28"/>
      <c r="ROM3972" s="28"/>
      <c r="RON3972" s="28"/>
      <c r="ROO3972" s="28"/>
      <c r="ROP3972" s="28"/>
      <c r="ROQ3972" s="28"/>
      <c r="ROR3972" s="29"/>
      <c r="ROS3972" s="27"/>
      <c r="ROT3972" s="28"/>
      <c r="ROU3972" s="28"/>
      <c r="ROV3972" s="28"/>
      <c r="ROW3972" s="28"/>
      <c r="ROX3972" s="28"/>
      <c r="ROY3972" s="28"/>
      <c r="ROZ3972" s="29"/>
      <c r="RPA3972" s="27"/>
      <c r="RPB3972" s="28"/>
      <c r="RPC3972" s="28"/>
      <c r="RPD3972" s="28"/>
      <c r="RPE3972" s="28"/>
      <c r="RPF3972" s="28"/>
      <c r="RPG3972" s="28"/>
      <c r="RPH3972" s="29"/>
      <c r="RPI3972" s="27"/>
      <c r="RPJ3972" s="28"/>
      <c r="RPK3972" s="28"/>
      <c r="RPL3972" s="28"/>
      <c r="RPM3972" s="28"/>
      <c r="RPN3972" s="28"/>
      <c r="RPO3972" s="28"/>
      <c r="RPP3972" s="29"/>
      <c r="RPQ3972" s="27"/>
      <c r="RPR3972" s="28"/>
      <c r="RPS3972" s="28"/>
      <c r="RPT3972" s="28"/>
      <c r="RPU3972" s="28"/>
      <c r="RPV3972" s="28"/>
      <c r="RPW3972" s="28"/>
      <c r="RPX3972" s="29"/>
      <c r="RPY3972" s="27"/>
      <c r="RPZ3972" s="28"/>
      <c r="RQA3972" s="28"/>
      <c r="RQB3972" s="28"/>
      <c r="RQC3972" s="28"/>
      <c r="RQD3972" s="28"/>
      <c r="RQE3972" s="28"/>
      <c r="RQF3972" s="29"/>
      <c r="RQG3972" s="27"/>
      <c r="RQH3972" s="28"/>
      <c r="RQI3972" s="28"/>
      <c r="RQJ3972" s="28"/>
      <c r="RQK3972" s="28"/>
      <c r="RQL3972" s="28"/>
      <c r="RQM3972" s="28"/>
      <c r="RQN3972" s="29"/>
      <c r="RQO3972" s="27"/>
      <c r="RQP3972" s="28"/>
      <c r="RQQ3972" s="28"/>
      <c r="RQR3972" s="28"/>
      <c r="RQS3972" s="28"/>
      <c r="RQT3972" s="28"/>
      <c r="RQU3972" s="28"/>
      <c r="RQV3972" s="29"/>
      <c r="RQW3972" s="27"/>
      <c r="RQX3972" s="28"/>
      <c r="RQY3972" s="28"/>
      <c r="RQZ3972" s="28"/>
      <c r="RRA3972" s="28"/>
      <c r="RRB3972" s="28"/>
      <c r="RRC3972" s="28"/>
      <c r="RRD3972" s="29"/>
      <c r="RRE3972" s="27"/>
      <c r="RRF3972" s="28"/>
      <c r="RRG3972" s="28"/>
      <c r="RRH3972" s="28"/>
      <c r="RRI3972" s="28"/>
      <c r="RRJ3972" s="28"/>
      <c r="RRK3972" s="28"/>
      <c r="RRL3972" s="29"/>
      <c r="RRM3972" s="27"/>
      <c r="RRN3972" s="28"/>
      <c r="RRO3972" s="28"/>
      <c r="RRP3972" s="28"/>
      <c r="RRQ3972" s="28"/>
      <c r="RRR3972" s="28"/>
      <c r="RRS3972" s="28"/>
      <c r="RRT3972" s="29"/>
      <c r="RRU3972" s="27"/>
      <c r="RRV3972" s="28"/>
      <c r="RRW3972" s="28"/>
      <c r="RRX3972" s="28"/>
      <c r="RRY3972" s="28"/>
      <c r="RRZ3972" s="28"/>
      <c r="RSA3972" s="28"/>
      <c r="RSB3972" s="29"/>
      <c r="RSC3972" s="27"/>
      <c r="RSD3972" s="28"/>
      <c r="RSE3972" s="28"/>
      <c r="RSF3972" s="28"/>
      <c r="RSG3972" s="28"/>
      <c r="RSH3972" s="28"/>
      <c r="RSI3972" s="28"/>
      <c r="RSJ3972" s="29"/>
      <c r="RSK3972" s="27"/>
      <c r="RSL3972" s="28"/>
      <c r="RSM3972" s="28"/>
      <c r="RSN3972" s="28"/>
      <c r="RSO3972" s="28"/>
      <c r="RSP3972" s="28"/>
      <c r="RSQ3972" s="28"/>
      <c r="RSR3972" s="29"/>
      <c r="RSS3972" s="27"/>
      <c r="RST3972" s="28"/>
      <c r="RSU3972" s="28"/>
      <c r="RSV3972" s="28"/>
      <c r="RSW3972" s="28"/>
      <c r="RSX3972" s="28"/>
      <c r="RSY3972" s="28"/>
      <c r="RSZ3972" s="29"/>
      <c r="RTA3972" s="27"/>
      <c r="RTB3972" s="28"/>
      <c r="RTC3972" s="28"/>
      <c r="RTD3972" s="28"/>
      <c r="RTE3972" s="28"/>
      <c r="RTF3972" s="28"/>
      <c r="RTG3972" s="28"/>
      <c r="RTH3972" s="29"/>
      <c r="RTI3972" s="27"/>
      <c r="RTJ3972" s="28"/>
      <c r="RTK3972" s="28"/>
      <c r="RTL3972" s="28"/>
      <c r="RTM3972" s="28"/>
      <c r="RTN3972" s="28"/>
      <c r="RTO3972" s="28"/>
      <c r="RTP3972" s="29"/>
      <c r="RTQ3972" s="27"/>
      <c r="RTR3972" s="28"/>
      <c r="RTS3972" s="28"/>
      <c r="RTT3972" s="28"/>
      <c r="RTU3972" s="28"/>
      <c r="RTV3972" s="28"/>
      <c r="RTW3972" s="28"/>
      <c r="RTX3972" s="29"/>
      <c r="RTY3972" s="27"/>
      <c r="RTZ3972" s="28"/>
      <c r="RUA3972" s="28"/>
      <c r="RUB3972" s="28"/>
      <c r="RUC3972" s="28"/>
      <c r="RUD3972" s="28"/>
      <c r="RUE3972" s="28"/>
      <c r="RUF3972" s="29"/>
      <c r="RUG3972" s="27"/>
      <c r="RUH3972" s="28"/>
      <c r="RUI3972" s="28"/>
      <c r="RUJ3972" s="28"/>
      <c r="RUK3972" s="28"/>
      <c r="RUL3972" s="28"/>
      <c r="RUM3972" s="28"/>
      <c r="RUN3972" s="29"/>
      <c r="RUO3972" s="27"/>
      <c r="RUP3972" s="28"/>
      <c r="RUQ3972" s="28"/>
      <c r="RUR3972" s="28"/>
      <c r="RUS3972" s="28"/>
      <c r="RUT3972" s="28"/>
      <c r="RUU3972" s="28"/>
      <c r="RUV3972" s="29"/>
      <c r="RUW3972" s="27"/>
      <c r="RUX3972" s="28"/>
      <c r="RUY3972" s="28"/>
      <c r="RUZ3972" s="28"/>
      <c r="RVA3972" s="28"/>
      <c r="RVB3972" s="28"/>
      <c r="RVC3972" s="28"/>
      <c r="RVD3972" s="29"/>
      <c r="RVE3972" s="27"/>
      <c r="RVF3972" s="28"/>
      <c r="RVG3972" s="28"/>
      <c r="RVH3972" s="28"/>
      <c r="RVI3972" s="28"/>
      <c r="RVJ3972" s="28"/>
      <c r="RVK3972" s="28"/>
      <c r="RVL3972" s="29"/>
      <c r="RVM3972" s="27"/>
      <c r="RVN3972" s="28"/>
      <c r="RVO3972" s="28"/>
      <c r="RVP3972" s="28"/>
      <c r="RVQ3972" s="28"/>
      <c r="RVR3972" s="28"/>
      <c r="RVS3972" s="28"/>
      <c r="RVT3972" s="29"/>
      <c r="RVU3972" s="27"/>
      <c r="RVV3972" s="28"/>
      <c r="RVW3972" s="28"/>
      <c r="RVX3972" s="28"/>
      <c r="RVY3972" s="28"/>
      <c r="RVZ3972" s="28"/>
      <c r="RWA3972" s="28"/>
      <c r="RWB3972" s="29"/>
      <c r="RWC3972" s="27"/>
      <c r="RWD3972" s="28"/>
      <c r="RWE3972" s="28"/>
      <c r="RWF3972" s="28"/>
      <c r="RWG3972" s="28"/>
      <c r="RWH3972" s="28"/>
      <c r="RWI3972" s="28"/>
      <c r="RWJ3972" s="29"/>
      <c r="RWK3972" s="27"/>
      <c r="RWL3972" s="28"/>
      <c r="RWM3972" s="28"/>
      <c r="RWN3972" s="28"/>
      <c r="RWO3972" s="28"/>
      <c r="RWP3972" s="28"/>
      <c r="RWQ3972" s="28"/>
      <c r="RWR3972" s="29"/>
      <c r="RWS3972" s="27"/>
      <c r="RWT3972" s="28"/>
      <c r="RWU3972" s="28"/>
      <c r="RWV3972" s="28"/>
      <c r="RWW3972" s="28"/>
      <c r="RWX3972" s="28"/>
      <c r="RWY3972" s="28"/>
      <c r="RWZ3972" s="29"/>
      <c r="RXA3972" s="27"/>
      <c r="RXB3972" s="28"/>
      <c r="RXC3972" s="28"/>
      <c r="RXD3972" s="28"/>
      <c r="RXE3972" s="28"/>
      <c r="RXF3972" s="28"/>
      <c r="RXG3972" s="28"/>
      <c r="RXH3972" s="29"/>
      <c r="RXI3972" s="27"/>
      <c r="RXJ3972" s="28"/>
      <c r="RXK3972" s="28"/>
      <c r="RXL3972" s="28"/>
      <c r="RXM3972" s="28"/>
      <c r="RXN3972" s="28"/>
      <c r="RXO3972" s="28"/>
      <c r="RXP3972" s="29"/>
      <c r="RXQ3972" s="27"/>
      <c r="RXR3972" s="28"/>
      <c r="RXS3972" s="28"/>
      <c r="RXT3972" s="28"/>
      <c r="RXU3972" s="28"/>
      <c r="RXV3972" s="28"/>
      <c r="RXW3972" s="28"/>
      <c r="RXX3972" s="29"/>
      <c r="RXY3972" s="27"/>
      <c r="RXZ3972" s="28"/>
      <c r="RYA3972" s="28"/>
      <c r="RYB3972" s="28"/>
      <c r="RYC3972" s="28"/>
      <c r="RYD3972" s="28"/>
      <c r="RYE3972" s="28"/>
      <c r="RYF3972" s="29"/>
      <c r="RYG3972" s="27"/>
      <c r="RYH3972" s="28"/>
      <c r="RYI3972" s="28"/>
      <c r="RYJ3972" s="28"/>
      <c r="RYK3972" s="28"/>
      <c r="RYL3972" s="28"/>
      <c r="RYM3972" s="28"/>
      <c r="RYN3972" s="29"/>
      <c r="RYO3972" s="27"/>
      <c r="RYP3972" s="28"/>
      <c r="RYQ3972" s="28"/>
      <c r="RYR3972" s="28"/>
      <c r="RYS3972" s="28"/>
      <c r="RYT3972" s="28"/>
      <c r="RYU3972" s="28"/>
      <c r="RYV3972" s="29"/>
      <c r="RYW3972" s="27"/>
      <c r="RYX3972" s="28"/>
      <c r="RYY3972" s="28"/>
      <c r="RYZ3972" s="28"/>
      <c r="RZA3972" s="28"/>
      <c r="RZB3972" s="28"/>
      <c r="RZC3972" s="28"/>
      <c r="RZD3972" s="29"/>
      <c r="RZE3972" s="27"/>
      <c r="RZF3972" s="28"/>
      <c r="RZG3972" s="28"/>
      <c r="RZH3972" s="28"/>
      <c r="RZI3972" s="28"/>
      <c r="RZJ3972" s="28"/>
      <c r="RZK3972" s="28"/>
      <c r="RZL3972" s="29"/>
      <c r="RZM3972" s="27"/>
      <c r="RZN3972" s="28"/>
      <c r="RZO3972" s="28"/>
      <c r="RZP3972" s="28"/>
      <c r="RZQ3972" s="28"/>
      <c r="RZR3972" s="28"/>
      <c r="RZS3972" s="28"/>
      <c r="RZT3972" s="29"/>
      <c r="RZU3972" s="27"/>
      <c r="RZV3972" s="28"/>
      <c r="RZW3972" s="28"/>
      <c r="RZX3972" s="28"/>
      <c r="RZY3972" s="28"/>
      <c r="RZZ3972" s="28"/>
      <c r="SAA3972" s="28"/>
      <c r="SAB3972" s="29"/>
      <c r="SAC3972" s="27"/>
      <c r="SAD3972" s="28"/>
      <c r="SAE3972" s="28"/>
      <c r="SAF3972" s="28"/>
      <c r="SAG3972" s="28"/>
      <c r="SAH3972" s="28"/>
      <c r="SAI3972" s="28"/>
      <c r="SAJ3972" s="29"/>
      <c r="SAK3972" s="27"/>
      <c r="SAL3972" s="28"/>
      <c r="SAM3972" s="28"/>
      <c r="SAN3972" s="28"/>
      <c r="SAO3972" s="28"/>
      <c r="SAP3972" s="28"/>
      <c r="SAQ3972" s="28"/>
      <c r="SAR3972" s="29"/>
      <c r="SAS3972" s="27"/>
      <c r="SAT3972" s="28"/>
      <c r="SAU3972" s="28"/>
      <c r="SAV3972" s="28"/>
      <c r="SAW3972" s="28"/>
      <c r="SAX3972" s="28"/>
      <c r="SAY3972" s="28"/>
      <c r="SAZ3972" s="29"/>
      <c r="SBA3972" s="27"/>
      <c r="SBB3972" s="28"/>
      <c r="SBC3972" s="28"/>
      <c r="SBD3972" s="28"/>
      <c r="SBE3972" s="28"/>
      <c r="SBF3972" s="28"/>
      <c r="SBG3972" s="28"/>
      <c r="SBH3972" s="29"/>
      <c r="SBI3972" s="27"/>
      <c r="SBJ3972" s="28"/>
      <c r="SBK3972" s="28"/>
      <c r="SBL3972" s="28"/>
      <c r="SBM3972" s="28"/>
      <c r="SBN3972" s="28"/>
      <c r="SBO3972" s="28"/>
      <c r="SBP3972" s="29"/>
      <c r="SBQ3972" s="27"/>
      <c r="SBR3972" s="28"/>
      <c r="SBS3972" s="28"/>
      <c r="SBT3972" s="28"/>
      <c r="SBU3972" s="28"/>
      <c r="SBV3972" s="28"/>
      <c r="SBW3972" s="28"/>
      <c r="SBX3972" s="29"/>
      <c r="SBY3972" s="27"/>
      <c r="SBZ3972" s="28"/>
      <c r="SCA3972" s="28"/>
      <c r="SCB3972" s="28"/>
      <c r="SCC3972" s="28"/>
      <c r="SCD3972" s="28"/>
      <c r="SCE3972" s="28"/>
      <c r="SCF3972" s="29"/>
      <c r="SCG3972" s="27"/>
      <c r="SCH3972" s="28"/>
      <c r="SCI3972" s="28"/>
      <c r="SCJ3972" s="28"/>
      <c r="SCK3972" s="28"/>
      <c r="SCL3972" s="28"/>
      <c r="SCM3972" s="28"/>
      <c r="SCN3972" s="29"/>
      <c r="SCO3972" s="27"/>
      <c r="SCP3972" s="28"/>
      <c r="SCQ3972" s="28"/>
      <c r="SCR3972" s="28"/>
      <c r="SCS3972" s="28"/>
      <c r="SCT3972" s="28"/>
      <c r="SCU3972" s="28"/>
      <c r="SCV3972" s="29"/>
      <c r="SCW3972" s="27"/>
      <c r="SCX3972" s="28"/>
      <c r="SCY3972" s="28"/>
      <c r="SCZ3972" s="28"/>
      <c r="SDA3972" s="28"/>
      <c r="SDB3972" s="28"/>
      <c r="SDC3972" s="28"/>
      <c r="SDD3972" s="29"/>
      <c r="SDE3972" s="27"/>
      <c r="SDF3972" s="28"/>
      <c r="SDG3972" s="28"/>
      <c r="SDH3972" s="28"/>
      <c r="SDI3972" s="28"/>
      <c r="SDJ3972" s="28"/>
      <c r="SDK3972" s="28"/>
      <c r="SDL3972" s="29"/>
      <c r="SDM3972" s="27"/>
      <c r="SDN3972" s="28"/>
      <c r="SDO3972" s="28"/>
      <c r="SDP3972" s="28"/>
      <c r="SDQ3972" s="28"/>
      <c r="SDR3972" s="28"/>
      <c r="SDS3972" s="28"/>
      <c r="SDT3972" s="29"/>
      <c r="SDU3972" s="27"/>
      <c r="SDV3972" s="28"/>
      <c r="SDW3972" s="28"/>
      <c r="SDX3972" s="28"/>
      <c r="SDY3972" s="28"/>
      <c r="SDZ3972" s="28"/>
      <c r="SEA3972" s="28"/>
      <c r="SEB3972" s="29"/>
      <c r="SEC3972" s="27"/>
      <c r="SED3972" s="28"/>
      <c r="SEE3972" s="28"/>
      <c r="SEF3972" s="28"/>
      <c r="SEG3972" s="28"/>
      <c r="SEH3972" s="28"/>
      <c r="SEI3972" s="28"/>
      <c r="SEJ3972" s="29"/>
      <c r="SEK3972" s="27"/>
      <c r="SEL3972" s="28"/>
      <c r="SEM3972" s="28"/>
      <c r="SEN3972" s="28"/>
      <c r="SEO3972" s="28"/>
      <c r="SEP3972" s="28"/>
      <c r="SEQ3972" s="28"/>
      <c r="SER3972" s="29"/>
      <c r="SES3972" s="27"/>
      <c r="SET3972" s="28"/>
      <c r="SEU3972" s="28"/>
      <c r="SEV3972" s="28"/>
      <c r="SEW3972" s="28"/>
      <c r="SEX3972" s="28"/>
      <c r="SEY3972" s="28"/>
      <c r="SEZ3972" s="29"/>
      <c r="SFA3972" s="27"/>
      <c r="SFB3972" s="28"/>
      <c r="SFC3972" s="28"/>
      <c r="SFD3972" s="28"/>
      <c r="SFE3972" s="28"/>
      <c r="SFF3972" s="28"/>
      <c r="SFG3972" s="28"/>
      <c r="SFH3972" s="29"/>
      <c r="SFI3972" s="27"/>
      <c r="SFJ3972" s="28"/>
      <c r="SFK3972" s="28"/>
      <c r="SFL3972" s="28"/>
      <c r="SFM3972" s="28"/>
      <c r="SFN3972" s="28"/>
      <c r="SFO3972" s="28"/>
      <c r="SFP3972" s="29"/>
      <c r="SFQ3972" s="27"/>
      <c r="SFR3972" s="28"/>
      <c r="SFS3972" s="28"/>
      <c r="SFT3972" s="28"/>
      <c r="SFU3972" s="28"/>
      <c r="SFV3972" s="28"/>
      <c r="SFW3972" s="28"/>
      <c r="SFX3972" s="29"/>
      <c r="SFY3972" s="27"/>
      <c r="SFZ3972" s="28"/>
      <c r="SGA3972" s="28"/>
      <c r="SGB3972" s="28"/>
      <c r="SGC3972" s="28"/>
      <c r="SGD3972" s="28"/>
      <c r="SGE3972" s="28"/>
      <c r="SGF3972" s="29"/>
      <c r="SGG3972" s="27"/>
      <c r="SGH3972" s="28"/>
      <c r="SGI3972" s="28"/>
      <c r="SGJ3972" s="28"/>
      <c r="SGK3972" s="28"/>
      <c r="SGL3972" s="28"/>
      <c r="SGM3972" s="28"/>
      <c r="SGN3972" s="29"/>
      <c r="SGO3972" s="27"/>
      <c r="SGP3972" s="28"/>
      <c r="SGQ3972" s="28"/>
      <c r="SGR3972" s="28"/>
      <c r="SGS3972" s="28"/>
      <c r="SGT3972" s="28"/>
      <c r="SGU3972" s="28"/>
      <c r="SGV3972" s="29"/>
      <c r="SGW3972" s="27"/>
      <c r="SGX3972" s="28"/>
      <c r="SGY3972" s="28"/>
      <c r="SGZ3972" s="28"/>
      <c r="SHA3972" s="28"/>
      <c r="SHB3972" s="28"/>
      <c r="SHC3972" s="28"/>
      <c r="SHD3972" s="29"/>
      <c r="SHE3972" s="27"/>
      <c r="SHF3972" s="28"/>
      <c r="SHG3972" s="28"/>
      <c r="SHH3972" s="28"/>
      <c r="SHI3972" s="28"/>
      <c r="SHJ3972" s="28"/>
      <c r="SHK3972" s="28"/>
      <c r="SHL3972" s="29"/>
      <c r="SHM3972" s="27"/>
      <c r="SHN3972" s="28"/>
      <c r="SHO3972" s="28"/>
      <c r="SHP3972" s="28"/>
      <c r="SHQ3972" s="28"/>
      <c r="SHR3972" s="28"/>
      <c r="SHS3972" s="28"/>
      <c r="SHT3972" s="29"/>
      <c r="SHU3972" s="27"/>
      <c r="SHV3972" s="28"/>
      <c r="SHW3972" s="28"/>
      <c r="SHX3972" s="28"/>
      <c r="SHY3972" s="28"/>
      <c r="SHZ3972" s="28"/>
      <c r="SIA3972" s="28"/>
      <c r="SIB3972" s="29"/>
      <c r="SIC3972" s="27"/>
      <c r="SID3972" s="28"/>
      <c r="SIE3972" s="28"/>
      <c r="SIF3972" s="28"/>
      <c r="SIG3972" s="28"/>
      <c r="SIH3972" s="28"/>
      <c r="SII3972" s="28"/>
      <c r="SIJ3972" s="29"/>
      <c r="SIK3972" s="27"/>
      <c r="SIL3972" s="28"/>
      <c r="SIM3972" s="28"/>
      <c r="SIN3972" s="28"/>
      <c r="SIO3972" s="28"/>
      <c r="SIP3972" s="28"/>
      <c r="SIQ3972" s="28"/>
      <c r="SIR3972" s="29"/>
      <c r="SIS3972" s="27"/>
      <c r="SIT3972" s="28"/>
      <c r="SIU3972" s="28"/>
      <c r="SIV3972" s="28"/>
      <c r="SIW3972" s="28"/>
      <c r="SIX3972" s="28"/>
      <c r="SIY3972" s="28"/>
      <c r="SIZ3972" s="29"/>
      <c r="SJA3972" s="27"/>
      <c r="SJB3972" s="28"/>
      <c r="SJC3972" s="28"/>
      <c r="SJD3972" s="28"/>
      <c r="SJE3972" s="28"/>
      <c r="SJF3972" s="28"/>
      <c r="SJG3972" s="28"/>
      <c r="SJH3972" s="29"/>
      <c r="SJI3972" s="27"/>
      <c r="SJJ3972" s="28"/>
      <c r="SJK3972" s="28"/>
      <c r="SJL3972" s="28"/>
      <c r="SJM3972" s="28"/>
      <c r="SJN3972" s="28"/>
      <c r="SJO3972" s="28"/>
      <c r="SJP3972" s="29"/>
      <c r="SJQ3972" s="27"/>
      <c r="SJR3972" s="28"/>
      <c r="SJS3972" s="28"/>
      <c r="SJT3972" s="28"/>
      <c r="SJU3972" s="28"/>
      <c r="SJV3972" s="28"/>
      <c r="SJW3972" s="28"/>
      <c r="SJX3972" s="29"/>
      <c r="SJY3972" s="27"/>
      <c r="SJZ3972" s="28"/>
      <c r="SKA3972" s="28"/>
      <c r="SKB3972" s="28"/>
      <c r="SKC3972" s="28"/>
      <c r="SKD3972" s="28"/>
      <c r="SKE3972" s="28"/>
      <c r="SKF3972" s="29"/>
      <c r="SKG3972" s="27"/>
      <c r="SKH3972" s="28"/>
      <c r="SKI3972" s="28"/>
      <c r="SKJ3972" s="28"/>
      <c r="SKK3972" s="28"/>
      <c r="SKL3972" s="28"/>
      <c r="SKM3972" s="28"/>
      <c r="SKN3972" s="29"/>
      <c r="SKO3972" s="27"/>
      <c r="SKP3972" s="28"/>
      <c r="SKQ3972" s="28"/>
      <c r="SKR3972" s="28"/>
      <c r="SKS3972" s="28"/>
      <c r="SKT3972" s="28"/>
      <c r="SKU3972" s="28"/>
      <c r="SKV3972" s="29"/>
      <c r="SKW3972" s="27"/>
      <c r="SKX3972" s="28"/>
      <c r="SKY3972" s="28"/>
      <c r="SKZ3972" s="28"/>
      <c r="SLA3972" s="28"/>
      <c r="SLB3972" s="28"/>
      <c r="SLC3972" s="28"/>
      <c r="SLD3972" s="29"/>
      <c r="SLE3972" s="27"/>
      <c r="SLF3972" s="28"/>
      <c r="SLG3972" s="28"/>
      <c r="SLH3972" s="28"/>
      <c r="SLI3972" s="28"/>
      <c r="SLJ3972" s="28"/>
      <c r="SLK3972" s="28"/>
      <c r="SLL3972" s="29"/>
      <c r="SLM3972" s="27"/>
      <c r="SLN3972" s="28"/>
      <c r="SLO3972" s="28"/>
      <c r="SLP3972" s="28"/>
      <c r="SLQ3972" s="28"/>
      <c r="SLR3972" s="28"/>
      <c r="SLS3972" s="28"/>
      <c r="SLT3972" s="29"/>
      <c r="SLU3972" s="27"/>
      <c r="SLV3972" s="28"/>
      <c r="SLW3972" s="28"/>
      <c r="SLX3972" s="28"/>
      <c r="SLY3972" s="28"/>
      <c r="SLZ3972" s="28"/>
      <c r="SMA3972" s="28"/>
      <c r="SMB3972" s="29"/>
      <c r="SMC3972" s="27"/>
      <c r="SMD3972" s="28"/>
      <c r="SME3972" s="28"/>
      <c r="SMF3972" s="28"/>
      <c r="SMG3972" s="28"/>
      <c r="SMH3972" s="28"/>
      <c r="SMI3972" s="28"/>
      <c r="SMJ3972" s="29"/>
      <c r="SMK3972" s="27"/>
      <c r="SML3972" s="28"/>
      <c r="SMM3972" s="28"/>
      <c r="SMN3972" s="28"/>
      <c r="SMO3972" s="28"/>
      <c r="SMP3972" s="28"/>
      <c r="SMQ3972" s="28"/>
      <c r="SMR3972" s="29"/>
      <c r="SMS3972" s="27"/>
      <c r="SMT3972" s="28"/>
      <c r="SMU3972" s="28"/>
      <c r="SMV3972" s="28"/>
      <c r="SMW3972" s="28"/>
      <c r="SMX3972" s="28"/>
      <c r="SMY3972" s="28"/>
      <c r="SMZ3972" s="29"/>
      <c r="SNA3972" s="27"/>
      <c r="SNB3972" s="28"/>
      <c r="SNC3972" s="28"/>
      <c r="SND3972" s="28"/>
      <c r="SNE3972" s="28"/>
      <c r="SNF3972" s="28"/>
      <c r="SNG3972" s="28"/>
      <c r="SNH3972" s="29"/>
      <c r="SNI3972" s="27"/>
      <c r="SNJ3972" s="28"/>
      <c r="SNK3972" s="28"/>
      <c r="SNL3972" s="28"/>
      <c r="SNM3972" s="28"/>
      <c r="SNN3972" s="28"/>
      <c r="SNO3972" s="28"/>
      <c r="SNP3972" s="29"/>
      <c r="SNQ3972" s="27"/>
      <c r="SNR3972" s="28"/>
      <c r="SNS3972" s="28"/>
      <c r="SNT3972" s="28"/>
      <c r="SNU3972" s="28"/>
      <c r="SNV3972" s="28"/>
      <c r="SNW3972" s="28"/>
      <c r="SNX3972" s="29"/>
      <c r="SNY3972" s="27"/>
      <c r="SNZ3972" s="28"/>
      <c r="SOA3972" s="28"/>
      <c r="SOB3972" s="28"/>
      <c r="SOC3972" s="28"/>
      <c r="SOD3972" s="28"/>
      <c r="SOE3972" s="28"/>
      <c r="SOF3972" s="29"/>
      <c r="SOG3972" s="27"/>
      <c r="SOH3972" s="28"/>
      <c r="SOI3972" s="28"/>
      <c r="SOJ3972" s="28"/>
      <c r="SOK3972" s="28"/>
      <c r="SOL3972" s="28"/>
      <c r="SOM3972" s="28"/>
      <c r="SON3972" s="29"/>
      <c r="SOO3972" s="27"/>
      <c r="SOP3972" s="28"/>
      <c r="SOQ3972" s="28"/>
      <c r="SOR3972" s="28"/>
      <c r="SOS3972" s="28"/>
      <c r="SOT3972" s="28"/>
      <c r="SOU3972" s="28"/>
      <c r="SOV3972" s="29"/>
      <c r="SOW3972" s="27"/>
      <c r="SOX3972" s="28"/>
      <c r="SOY3972" s="28"/>
      <c r="SOZ3972" s="28"/>
      <c r="SPA3972" s="28"/>
      <c r="SPB3972" s="28"/>
      <c r="SPC3972" s="28"/>
      <c r="SPD3972" s="29"/>
      <c r="SPE3972" s="27"/>
      <c r="SPF3972" s="28"/>
      <c r="SPG3972" s="28"/>
      <c r="SPH3972" s="28"/>
      <c r="SPI3972" s="28"/>
      <c r="SPJ3972" s="28"/>
      <c r="SPK3972" s="28"/>
      <c r="SPL3972" s="29"/>
      <c r="SPM3972" s="27"/>
      <c r="SPN3972" s="28"/>
      <c r="SPO3972" s="28"/>
      <c r="SPP3972" s="28"/>
      <c r="SPQ3972" s="28"/>
      <c r="SPR3972" s="28"/>
      <c r="SPS3972" s="28"/>
      <c r="SPT3972" s="29"/>
      <c r="SPU3972" s="27"/>
      <c r="SPV3972" s="28"/>
      <c r="SPW3972" s="28"/>
      <c r="SPX3972" s="28"/>
      <c r="SPY3972" s="28"/>
      <c r="SPZ3972" s="28"/>
      <c r="SQA3972" s="28"/>
      <c r="SQB3972" s="29"/>
      <c r="SQC3972" s="27"/>
      <c r="SQD3972" s="28"/>
      <c r="SQE3972" s="28"/>
      <c r="SQF3972" s="28"/>
      <c r="SQG3972" s="28"/>
      <c r="SQH3972" s="28"/>
      <c r="SQI3972" s="28"/>
      <c r="SQJ3972" s="29"/>
      <c r="SQK3972" s="27"/>
      <c r="SQL3972" s="28"/>
      <c r="SQM3972" s="28"/>
      <c r="SQN3972" s="28"/>
      <c r="SQO3972" s="28"/>
      <c r="SQP3972" s="28"/>
      <c r="SQQ3972" s="28"/>
      <c r="SQR3972" s="29"/>
      <c r="SQS3972" s="27"/>
      <c r="SQT3972" s="28"/>
      <c r="SQU3972" s="28"/>
      <c r="SQV3972" s="28"/>
      <c r="SQW3972" s="28"/>
      <c r="SQX3972" s="28"/>
      <c r="SQY3972" s="28"/>
      <c r="SQZ3972" s="29"/>
      <c r="SRA3972" s="27"/>
      <c r="SRB3972" s="28"/>
      <c r="SRC3972" s="28"/>
      <c r="SRD3972" s="28"/>
      <c r="SRE3972" s="28"/>
      <c r="SRF3972" s="28"/>
      <c r="SRG3972" s="28"/>
      <c r="SRH3972" s="29"/>
      <c r="SRI3972" s="27"/>
      <c r="SRJ3972" s="28"/>
      <c r="SRK3972" s="28"/>
      <c r="SRL3972" s="28"/>
      <c r="SRM3972" s="28"/>
      <c r="SRN3972" s="28"/>
      <c r="SRO3972" s="28"/>
      <c r="SRP3972" s="29"/>
      <c r="SRQ3972" s="27"/>
      <c r="SRR3972" s="28"/>
      <c r="SRS3972" s="28"/>
      <c r="SRT3972" s="28"/>
      <c r="SRU3972" s="28"/>
      <c r="SRV3972" s="28"/>
      <c r="SRW3972" s="28"/>
      <c r="SRX3972" s="29"/>
      <c r="SRY3972" s="27"/>
      <c r="SRZ3972" s="28"/>
      <c r="SSA3972" s="28"/>
      <c r="SSB3972" s="28"/>
      <c r="SSC3972" s="28"/>
      <c r="SSD3972" s="28"/>
      <c r="SSE3972" s="28"/>
      <c r="SSF3972" s="29"/>
      <c r="SSG3972" s="27"/>
      <c r="SSH3972" s="28"/>
      <c r="SSI3972" s="28"/>
      <c r="SSJ3972" s="28"/>
      <c r="SSK3972" s="28"/>
      <c r="SSL3972" s="28"/>
      <c r="SSM3972" s="28"/>
      <c r="SSN3972" s="29"/>
      <c r="SSO3972" s="27"/>
      <c r="SSP3972" s="28"/>
      <c r="SSQ3972" s="28"/>
      <c r="SSR3972" s="28"/>
      <c r="SSS3972" s="28"/>
      <c r="SST3972" s="28"/>
      <c r="SSU3972" s="28"/>
      <c r="SSV3972" s="29"/>
      <c r="SSW3972" s="27"/>
      <c r="SSX3972" s="28"/>
      <c r="SSY3972" s="28"/>
      <c r="SSZ3972" s="28"/>
      <c r="STA3972" s="28"/>
      <c r="STB3972" s="28"/>
      <c r="STC3972" s="28"/>
      <c r="STD3972" s="29"/>
      <c r="STE3972" s="27"/>
      <c r="STF3972" s="28"/>
      <c r="STG3972" s="28"/>
      <c r="STH3972" s="28"/>
      <c r="STI3972" s="28"/>
      <c r="STJ3972" s="28"/>
      <c r="STK3972" s="28"/>
      <c r="STL3972" s="29"/>
      <c r="STM3972" s="27"/>
      <c r="STN3972" s="28"/>
      <c r="STO3972" s="28"/>
      <c r="STP3972" s="28"/>
      <c r="STQ3972" s="28"/>
      <c r="STR3972" s="28"/>
      <c r="STS3972" s="28"/>
      <c r="STT3972" s="29"/>
      <c r="STU3972" s="27"/>
      <c r="STV3972" s="28"/>
      <c r="STW3972" s="28"/>
      <c r="STX3972" s="28"/>
      <c r="STY3972" s="28"/>
      <c r="STZ3972" s="28"/>
      <c r="SUA3972" s="28"/>
      <c r="SUB3972" s="29"/>
      <c r="SUC3972" s="27"/>
      <c r="SUD3972" s="28"/>
      <c r="SUE3972" s="28"/>
      <c r="SUF3972" s="28"/>
      <c r="SUG3972" s="28"/>
      <c r="SUH3972" s="28"/>
      <c r="SUI3972" s="28"/>
      <c r="SUJ3972" s="29"/>
      <c r="SUK3972" s="27"/>
      <c r="SUL3972" s="28"/>
      <c r="SUM3972" s="28"/>
      <c r="SUN3972" s="28"/>
      <c r="SUO3972" s="28"/>
      <c r="SUP3972" s="28"/>
      <c r="SUQ3972" s="28"/>
      <c r="SUR3972" s="29"/>
      <c r="SUS3972" s="27"/>
      <c r="SUT3972" s="28"/>
      <c r="SUU3972" s="28"/>
      <c r="SUV3972" s="28"/>
      <c r="SUW3972" s="28"/>
      <c r="SUX3972" s="28"/>
      <c r="SUY3972" s="28"/>
      <c r="SUZ3972" s="29"/>
      <c r="SVA3972" s="27"/>
      <c r="SVB3972" s="28"/>
      <c r="SVC3972" s="28"/>
      <c r="SVD3972" s="28"/>
      <c r="SVE3972" s="28"/>
      <c r="SVF3972" s="28"/>
      <c r="SVG3972" s="28"/>
      <c r="SVH3972" s="29"/>
      <c r="SVI3972" s="27"/>
      <c r="SVJ3972" s="28"/>
      <c r="SVK3972" s="28"/>
      <c r="SVL3972" s="28"/>
      <c r="SVM3972" s="28"/>
      <c r="SVN3972" s="28"/>
      <c r="SVO3972" s="28"/>
      <c r="SVP3972" s="29"/>
      <c r="SVQ3972" s="27"/>
      <c r="SVR3972" s="28"/>
      <c r="SVS3972" s="28"/>
      <c r="SVT3972" s="28"/>
      <c r="SVU3972" s="28"/>
      <c r="SVV3972" s="28"/>
      <c r="SVW3972" s="28"/>
      <c r="SVX3972" s="29"/>
      <c r="SVY3972" s="27"/>
      <c r="SVZ3972" s="28"/>
      <c r="SWA3972" s="28"/>
      <c r="SWB3972" s="28"/>
      <c r="SWC3972" s="28"/>
      <c r="SWD3972" s="28"/>
      <c r="SWE3972" s="28"/>
      <c r="SWF3972" s="29"/>
      <c r="SWG3972" s="27"/>
      <c r="SWH3972" s="28"/>
      <c r="SWI3972" s="28"/>
      <c r="SWJ3972" s="28"/>
      <c r="SWK3972" s="28"/>
      <c r="SWL3972" s="28"/>
      <c r="SWM3972" s="28"/>
      <c r="SWN3972" s="29"/>
      <c r="SWO3972" s="27"/>
      <c r="SWP3972" s="28"/>
      <c r="SWQ3972" s="28"/>
      <c r="SWR3972" s="28"/>
      <c r="SWS3972" s="28"/>
      <c r="SWT3972" s="28"/>
      <c r="SWU3972" s="28"/>
      <c r="SWV3972" s="29"/>
      <c r="SWW3972" s="27"/>
      <c r="SWX3972" s="28"/>
      <c r="SWY3972" s="28"/>
      <c r="SWZ3972" s="28"/>
      <c r="SXA3972" s="28"/>
      <c r="SXB3972" s="28"/>
      <c r="SXC3972" s="28"/>
      <c r="SXD3972" s="29"/>
      <c r="SXE3972" s="27"/>
      <c r="SXF3972" s="28"/>
      <c r="SXG3972" s="28"/>
      <c r="SXH3972" s="28"/>
      <c r="SXI3972" s="28"/>
      <c r="SXJ3972" s="28"/>
      <c r="SXK3972" s="28"/>
      <c r="SXL3972" s="29"/>
      <c r="SXM3972" s="27"/>
      <c r="SXN3972" s="28"/>
      <c r="SXO3972" s="28"/>
      <c r="SXP3972" s="28"/>
      <c r="SXQ3972" s="28"/>
      <c r="SXR3972" s="28"/>
      <c r="SXS3972" s="28"/>
      <c r="SXT3972" s="29"/>
      <c r="SXU3972" s="27"/>
      <c r="SXV3972" s="28"/>
      <c r="SXW3972" s="28"/>
      <c r="SXX3972" s="28"/>
      <c r="SXY3972" s="28"/>
      <c r="SXZ3972" s="28"/>
      <c r="SYA3972" s="28"/>
      <c r="SYB3972" s="29"/>
      <c r="SYC3972" s="27"/>
      <c r="SYD3972" s="28"/>
      <c r="SYE3972" s="28"/>
      <c r="SYF3972" s="28"/>
      <c r="SYG3972" s="28"/>
      <c r="SYH3972" s="28"/>
      <c r="SYI3972" s="28"/>
      <c r="SYJ3972" s="29"/>
      <c r="SYK3972" s="27"/>
      <c r="SYL3972" s="28"/>
      <c r="SYM3972" s="28"/>
      <c r="SYN3972" s="28"/>
      <c r="SYO3972" s="28"/>
      <c r="SYP3972" s="28"/>
      <c r="SYQ3972" s="28"/>
      <c r="SYR3972" s="29"/>
      <c r="SYS3972" s="27"/>
      <c r="SYT3972" s="28"/>
      <c r="SYU3972" s="28"/>
      <c r="SYV3972" s="28"/>
      <c r="SYW3972" s="28"/>
      <c r="SYX3972" s="28"/>
      <c r="SYY3972" s="28"/>
      <c r="SYZ3972" s="29"/>
      <c r="SZA3972" s="27"/>
      <c r="SZB3972" s="28"/>
      <c r="SZC3972" s="28"/>
      <c r="SZD3972" s="28"/>
      <c r="SZE3972" s="28"/>
      <c r="SZF3972" s="28"/>
      <c r="SZG3972" s="28"/>
      <c r="SZH3972" s="29"/>
      <c r="SZI3972" s="27"/>
      <c r="SZJ3972" s="28"/>
      <c r="SZK3972" s="28"/>
      <c r="SZL3972" s="28"/>
      <c r="SZM3972" s="28"/>
      <c r="SZN3972" s="28"/>
      <c r="SZO3972" s="28"/>
      <c r="SZP3972" s="29"/>
      <c r="SZQ3972" s="27"/>
      <c r="SZR3972" s="28"/>
      <c r="SZS3972" s="28"/>
      <c r="SZT3972" s="28"/>
      <c r="SZU3972" s="28"/>
      <c r="SZV3972" s="28"/>
      <c r="SZW3972" s="28"/>
      <c r="SZX3972" s="29"/>
      <c r="SZY3972" s="27"/>
      <c r="SZZ3972" s="28"/>
      <c r="TAA3972" s="28"/>
      <c r="TAB3972" s="28"/>
      <c r="TAC3972" s="28"/>
      <c r="TAD3972" s="28"/>
      <c r="TAE3972" s="28"/>
      <c r="TAF3972" s="29"/>
      <c r="TAG3972" s="27"/>
      <c r="TAH3972" s="28"/>
      <c r="TAI3972" s="28"/>
      <c r="TAJ3972" s="28"/>
      <c r="TAK3972" s="28"/>
      <c r="TAL3972" s="28"/>
      <c r="TAM3972" s="28"/>
      <c r="TAN3972" s="29"/>
      <c r="TAO3972" s="27"/>
      <c r="TAP3972" s="28"/>
      <c r="TAQ3972" s="28"/>
      <c r="TAR3972" s="28"/>
      <c r="TAS3972" s="28"/>
      <c r="TAT3972" s="28"/>
      <c r="TAU3972" s="28"/>
      <c r="TAV3972" s="29"/>
      <c r="TAW3972" s="27"/>
      <c r="TAX3972" s="28"/>
      <c r="TAY3972" s="28"/>
      <c r="TAZ3972" s="28"/>
      <c r="TBA3972" s="28"/>
      <c r="TBB3972" s="28"/>
      <c r="TBC3972" s="28"/>
      <c r="TBD3972" s="29"/>
      <c r="TBE3972" s="27"/>
      <c r="TBF3972" s="28"/>
      <c r="TBG3972" s="28"/>
      <c r="TBH3972" s="28"/>
      <c r="TBI3972" s="28"/>
      <c r="TBJ3972" s="28"/>
      <c r="TBK3972" s="28"/>
      <c r="TBL3972" s="29"/>
      <c r="TBM3972" s="27"/>
      <c r="TBN3972" s="28"/>
      <c r="TBO3972" s="28"/>
      <c r="TBP3972" s="28"/>
      <c r="TBQ3972" s="28"/>
      <c r="TBR3972" s="28"/>
      <c r="TBS3972" s="28"/>
      <c r="TBT3972" s="29"/>
      <c r="TBU3972" s="27"/>
      <c r="TBV3972" s="28"/>
      <c r="TBW3972" s="28"/>
      <c r="TBX3972" s="28"/>
      <c r="TBY3972" s="28"/>
      <c r="TBZ3972" s="28"/>
      <c r="TCA3972" s="28"/>
      <c r="TCB3972" s="29"/>
      <c r="TCC3972" s="27"/>
      <c r="TCD3972" s="28"/>
      <c r="TCE3972" s="28"/>
      <c r="TCF3972" s="28"/>
      <c r="TCG3972" s="28"/>
      <c r="TCH3972" s="28"/>
      <c r="TCI3972" s="28"/>
      <c r="TCJ3972" s="29"/>
      <c r="TCK3972" s="27"/>
      <c r="TCL3972" s="28"/>
      <c r="TCM3972" s="28"/>
      <c r="TCN3972" s="28"/>
      <c r="TCO3972" s="28"/>
      <c r="TCP3972" s="28"/>
      <c r="TCQ3972" s="28"/>
      <c r="TCR3972" s="29"/>
      <c r="TCS3972" s="27"/>
      <c r="TCT3972" s="28"/>
      <c r="TCU3972" s="28"/>
      <c r="TCV3972" s="28"/>
      <c r="TCW3972" s="28"/>
      <c r="TCX3972" s="28"/>
      <c r="TCY3972" s="28"/>
      <c r="TCZ3972" s="29"/>
      <c r="TDA3972" s="27"/>
      <c r="TDB3972" s="28"/>
      <c r="TDC3972" s="28"/>
      <c r="TDD3972" s="28"/>
      <c r="TDE3972" s="28"/>
      <c r="TDF3972" s="28"/>
      <c r="TDG3972" s="28"/>
      <c r="TDH3972" s="29"/>
      <c r="TDI3972" s="27"/>
      <c r="TDJ3972" s="28"/>
      <c r="TDK3972" s="28"/>
      <c r="TDL3972" s="28"/>
      <c r="TDM3972" s="28"/>
      <c r="TDN3972" s="28"/>
      <c r="TDO3972" s="28"/>
      <c r="TDP3972" s="29"/>
      <c r="TDQ3972" s="27"/>
      <c r="TDR3972" s="28"/>
      <c r="TDS3972" s="28"/>
      <c r="TDT3972" s="28"/>
      <c r="TDU3972" s="28"/>
      <c r="TDV3972" s="28"/>
      <c r="TDW3972" s="28"/>
      <c r="TDX3972" s="29"/>
      <c r="TDY3972" s="27"/>
      <c r="TDZ3972" s="28"/>
      <c r="TEA3972" s="28"/>
      <c r="TEB3972" s="28"/>
      <c r="TEC3972" s="28"/>
      <c r="TED3972" s="28"/>
      <c r="TEE3972" s="28"/>
      <c r="TEF3972" s="29"/>
      <c r="TEG3972" s="27"/>
      <c r="TEH3972" s="28"/>
      <c r="TEI3972" s="28"/>
      <c r="TEJ3972" s="28"/>
      <c r="TEK3972" s="28"/>
      <c r="TEL3972" s="28"/>
      <c r="TEM3972" s="28"/>
      <c r="TEN3972" s="29"/>
      <c r="TEO3972" s="27"/>
      <c r="TEP3972" s="28"/>
      <c r="TEQ3972" s="28"/>
      <c r="TER3972" s="28"/>
      <c r="TES3972" s="28"/>
      <c r="TET3972" s="28"/>
      <c r="TEU3972" s="28"/>
      <c r="TEV3972" s="29"/>
      <c r="TEW3972" s="27"/>
      <c r="TEX3972" s="28"/>
      <c r="TEY3972" s="28"/>
      <c r="TEZ3972" s="28"/>
      <c r="TFA3972" s="28"/>
      <c r="TFB3972" s="28"/>
      <c r="TFC3972" s="28"/>
      <c r="TFD3972" s="29"/>
      <c r="TFE3972" s="27"/>
      <c r="TFF3972" s="28"/>
      <c r="TFG3972" s="28"/>
      <c r="TFH3972" s="28"/>
      <c r="TFI3972" s="28"/>
      <c r="TFJ3972" s="28"/>
      <c r="TFK3972" s="28"/>
      <c r="TFL3972" s="29"/>
      <c r="TFM3972" s="27"/>
      <c r="TFN3972" s="28"/>
      <c r="TFO3972" s="28"/>
      <c r="TFP3972" s="28"/>
      <c r="TFQ3972" s="28"/>
      <c r="TFR3972" s="28"/>
      <c r="TFS3972" s="28"/>
      <c r="TFT3972" s="29"/>
      <c r="TFU3972" s="27"/>
      <c r="TFV3972" s="28"/>
      <c r="TFW3972" s="28"/>
      <c r="TFX3972" s="28"/>
      <c r="TFY3972" s="28"/>
      <c r="TFZ3972" s="28"/>
      <c r="TGA3972" s="28"/>
      <c r="TGB3972" s="29"/>
      <c r="TGC3972" s="27"/>
      <c r="TGD3972" s="28"/>
      <c r="TGE3972" s="28"/>
      <c r="TGF3972" s="28"/>
      <c r="TGG3972" s="28"/>
      <c r="TGH3972" s="28"/>
      <c r="TGI3972" s="28"/>
      <c r="TGJ3972" s="29"/>
      <c r="TGK3972" s="27"/>
      <c r="TGL3972" s="28"/>
      <c r="TGM3972" s="28"/>
      <c r="TGN3972" s="28"/>
      <c r="TGO3972" s="28"/>
      <c r="TGP3972" s="28"/>
      <c r="TGQ3972" s="28"/>
      <c r="TGR3972" s="29"/>
      <c r="TGS3972" s="27"/>
      <c r="TGT3972" s="28"/>
      <c r="TGU3972" s="28"/>
      <c r="TGV3972" s="28"/>
      <c r="TGW3972" s="28"/>
      <c r="TGX3972" s="28"/>
      <c r="TGY3972" s="28"/>
      <c r="TGZ3972" s="29"/>
      <c r="THA3972" s="27"/>
      <c r="THB3972" s="28"/>
      <c r="THC3972" s="28"/>
      <c r="THD3972" s="28"/>
      <c r="THE3972" s="28"/>
      <c r="THF3972" s="28"/>
      <c r="THG3972" s="28"/>
      <c r="THH3972" s="29"/>
      <c r="THI3972" s="27"/>
      <c r="THJ3972" s="28"/>
      <c r="THK3972" s="28"/>
      <c r="THL3972" s="28"/>
      <c r="THM3972" s="28"/>
      <c r="THN3972" s="28"/>
      <c r="THO3972" s="28"/>
      <c r="THP3972" s="29"/>
      <c r="THQ3972" s="27"/>
      <c r="THR3972" s="28"/>
      <c r="THS3972" s="28"/>
      <c r="THT3972" s="28"/>
      <c r="THU3972" s="28"/>
      <c r="THV3972" s="28"/>
      <c r="THW3972" s="28"/>
      <c r="THX3972" s="29"/>
      <c r="THY3972" s="27"/>
      <c r="THZ3972" s="28"/>
      <c r="TIA3972" s="28"/>
      <c r="TIB3972" s="28"/>
      <c r="TIC3972" s="28"/>
      <c r="TID3972" s="28"/>
      <c r="TIE3972" s="28"/>
      <c r="TIF3972" s="29"/>
      <c r="TIG3972" s="27"/>
      <c r="TIH3972" s="28"/>
      <c r="TII3972" s="28"/>
      <c r="TIJ3972" s="28"/>
      <c r="TIK3972" s="28"/>
      <c r="TIL3972" s="28"/>
      <c r="TIM3972" s="28"/>
      <c r="TIN3972" s="29"/>
      <c r="TIO3972" s="27"/>
      <c r="TIP3972" s="28"/>
      <c r="TIQ3972" s="28"/>
      <c r="TIR3972" s="28"/>
      <c r="TIS3972" s="28"/>
      <c r="TIT3972" s="28"/>
      <c r="TIU3972" s="28"/>
      <c r="TIV3972" s="29"/>
      <c r="TIW3972" s="27"/>
      <c r="TIX3972" s="28"/>
      <c r="TIY3972" s="28"/>
      <c r="TIZ3972" s="28"/>
      <c r="TJA3972" s="28"/>
      <c r="TJB3972" s="28"/>
      <c r="TJC3972" s="28"/>
      <c r="TJD3972" s="29"/>
      <c r="TJE3972" s="27"/>
      <c r="TJF3972" s="28"/>
      <c r="TJG3972" s="28"/>
      <c r="TJH3972" s="28"/>
      <c r="TJI3972" s="28"/>
      <c r="TJJ3972" s="28"/>
      <c r="TJK3972" s="28"/>
      <c r="TJL3972" s="29"/>
      <c r="TJM3972" s="27"/>
      <c r="TJN3972" s="28"/>
      <c r="TJO3972" s="28"/>
      <c r="TJP3972" s="28"/>
      <c r="TJQ3972" s="28"/>
      <c r="TJR3972" s="28"/>
      <c r="TJS3972" s="28"/>
      <c r="TJT3972" s="29"/>
      <c r="TJU3972" s="27"/>
      <c r="TJV3972" s="28"/>
      <c r="TJW3972" s="28"/>
      <c r="TJX3972" s="28"/>
      <c r="TJY3972" s="28"/>
      <c r="TJZ3972" s="28"/>
      <c r="TKA3972" s="28"/>
      <c r="TKB3972" s="29"/>
      <c r="TKC3972" s="27"/>
      <c r="TKD3972" s="28"/>
      <c r="TKE3972" s="28"/>
      <c r="TKF3972" s="28"/>
      <c r="TKG3972" s="28"/>
      <c r="TKH3972" s="28"/>
      <c r="TKI3972" s="28"/>
      <c r="TKJ3972" s="29"/>
      <c r="TKK3972" s="27"/>
      <c r="TKL3972" s="28"/>
      <c r="TKM3972" s="28"/>
      <c r="TKN3972" s="28"/>
      <c r="TKO3972" s="28"/>
      <c r="TKP3972" s="28"/>
      <c r="TKQ3972" s="28"/>
      <c r="TKR3972" s="29"/>
      <c r="TKS3972" s="27"/>
      <c r="TKT3972" s="28"/>
      <c r="TKU3972" s="28"/>
      <c r="TKV3972" s="28"/>
      <c r="TKW3972" s="28"/>
      <c r="TKX3972" s="28"/>
      <c r="TKY3972" s="28"/>
      <c r="TKZ3972" s="29"/>
      <c r="TLA3972" s="27"/>
      <c r="TLB3972" s="28"/>
      <c r="TLC3972" s="28"/>
      <c r="TLD3972" s="28"/>
      <c r="TLE3972" s="28"/>
      <c r="TLF3972" s="28"/>
      <c r="TLG3972" s="28"/>
      <c r="TLH3972" s="29"/>
      <c r="TLI3972" s="27"/>
      <c r="TLJ3972" s="28"/>
      <c r="TLK3972" s="28"/>
      <c r="TLL3972" s="28"/>
      <c r="TLM3972" s="28"/>
      <c r="TLN3972" s="28"/>
      <c r="TLO3972" s="28"/>
      <c r="TLP3972" s="29"/>
      <c r="TLQ3972" s="27"/>
      <c r="TLR3972" s="28"/>
      <c r="TLS3972" s="28"/>
      <c r="TLT3972" s="28"/>
      <c r="TLU3972" s="28"/>
      <c r="TLV3972" s="28"/>
      <c r="TLW3972" s="28"/>
      <c r="TLX3972" s="29"/>
      <c r="TLY3972" s="27"/>
      <c r="TLZ3972" s="28"/>
      <c r="TMA3972" s="28"/>
      <c r="TMB3972" s="28"/>
      <c r="TMC3972" s="28"/>
      <c r="TMD3972" s="28"/>
      <c r="TME3972" s="28"/>
      <c r="TMF3972" s="29"/>
      <c r="TMG3972" s="27"/>
      <c r="TMH3972" s="28"/>
      <c r="TMI3972" s="28"/>
      <c r="TMJ3972" s="28"/>
      <c r="TMK3972" s="28"/>
      <c r="TML3972" s="28"/>
      <c r="TMM3972" s="28"/>
      <c r="TMN3972" s="29"/>
      <c r="TMO3972" s="27"/>
      <c r="TMP3972" s="28"/>
      <c r="TMQ3972" s="28"/>
      <c r="TMR3972" s="28"/>
      <c r="TMS3972" s="28"/>
      <c r="TMT3972" s="28"/>
      <c r="TMU3972" s="28"/>
      <c r="TMV3972" s="29"/>
      <c r="TMW3972" s="27"/>
      <c r="TMX3972" s="28"/>
      <c r="TMY3972" s="28"/>
      <c r="TMZ3972" s="28"/>
      <c r="TNA3972" s="28"/>
      <c r="TNB3972" s="28"/>
      <c r="TNC3972" s="28"/>
      <c r="TND3972" s="29"/>
      <c r="TNE3972" s="27"/>
      <c r="TNF3972" s="28"/>
      <c r="TNG3972" s="28"/>
      <c r="TNH3972" s="28"/>
      <c r="TNI3972" s="28"/>
      <c r="TNJ3972" s="28"/>
      <c r="TNK3972" s="28"/>
      <c r="TNL3972" s="29"/>
      <c r="TNM3972" s="27"/>
      <c r="TNN3972" s="28"/>
      <c r="TNO3972" s="28"/>
      <c r="TNP3972" s="28"/>
      <c r="TNQ3972" s="28"/>
      <c r="TNR3972" s="28"/>
      <c r="TNS3972" s="28"/>
      <c r="TNT3972" s="29"/>
      <c r="TNU3972" s="27"/>
      <c r="TNV3972" s="28"/>
      <c r="TNW3972" s="28"/>
      <c r="TNX3972" s="28"/>
      <c r="TNY3972" s="28"/>
      <c r="TNZ3972" s="28"/>
      <c r="TOA3972" s="28"/>
      <c r="TOB3972" s="29"/>
      <c r="TOC3972" s="27"/>
      <c r="TOD3972" s="28"/>
      <c r="TOE3972" s="28"/>
      <c r="TOF3972" s="28"/>
      <c r="TOG3972" s="28"/>
      <c r="TOH3972" s="28"/>
      <c r="TOI3972" s="28"/>
      <c r="TOJ3972" s="29"/>
      <c r="TOK3972" s="27"/>
      <c r="TOL3972" s="28"/>
      <c r="TOM3972" s="28"/>
      <c r="TON3972" s="28"/>
      <c r="TOO3972" s="28"/>
      <c r="TOP3972" s="28"/>
      <c r="TOQ3972" s="28"/>
      <c r="TOR3972" s="29"/>
      <c r="TOS3972" s="27"/>
      <c r="TOT3972" s="28"/>
      <c r="TOU3972" s="28"/>
      <c r="TOV3972" s="28"/>
      <c r="TOW3972" s="28"/>
      <c r="TOX3972" s="28"/>
      <c r="TOY3972" s="28"/>
      <c r="TOZ3972" s="29"/>
      <c r="TPA3972" s="27"/>
      <c r="TPB3972" s="28"/>
      <c r="TPC3972" s="28"/>
      <c r="TPD3972" s="28"/>
      <c r="TPE3972" s="28"/>
      <c r="TPF3972" s="28"/>
      <c r="TPG3972" s="28"/>
      <c r="TPH3972" s="29"/>
      <c r="TPI3972" s="27"/>
      <c r="TPJ3972" s="28"/>
      <c r="TPK3972" s="28"/>
      <c r="TPL3972" s="28"/>
      <c r="TPM3972" s="28"/>
      <c r="TPN3972" s="28"/>
      <c r="TPO3972" s="28"/>
      <c r="TPP3972" s="29"/>
      <c r="TPQ3972" s="27"/>
      <c r="TPR3972" s="28"/>
      <c r="TPS3972" s="28"/>
      <c r="TPT3972" s="28"/>
      <c r="TPU3972" s="28"/>
      <c r="TPV3972" s="28"/>
      <c r="TPW3972" s="28"/>
      <c r="TPX3972" s="29"/>
      <c r="TPY3972" s="27"/>
      <c r="TPZ3972" s="28"/>
      <c r="TQA3972" s="28"/>
      <c r="TQB3972" s="28"/>
      <c r="TQC3972" s="28"/>
      <c r="TQD3972" s="28"/>
      <c r="TQE3972" s="28"/>
      <c r="TQF3972" s="29"/>
      <c r="TQG3972" s="27"/>
      <c r="TQH3972" s="28"/>
      <c r="TQI3972" s="28"/>
      <c r="TQJ3972" s="28"/>
      <c r="TQK3972" s="28"/>
      <c r="TQL3972" s="28"/>
      <c r="TQM3972" s="28"/>
      <c r="TQN3972" s="29"/>
      <c r="TQO3972" s="27"/>
      <c r="TQP3972" s="28"/>
      <c r="TQQ3972" s="28"/>
      <c r="TQR3972" s="28"/>
      <c r="TQS3972" s="28"/>
      <c r="TQT3972" s="28"/>
      <c r="TQU3972" s="28"/>
      <c r="TQV3972" s="29"/>
      <c r="TQW3972" s="27"/>
      <c r="TQX3972" s="28"/>
      <c r="TQY3972" s="28"/>
      <c r="TQZ3972" s="28"/>
      <c r="TRA3972" s="28"/>
      <c r="TRB3972" s="28"/>
      <c r="TRC3972" s="28"/>
      <c r="TRD3972" s="29"/>
      <c r="TRE3972" s="27"/>
      <c r="TRF3972" s="28"/>
      <c r="TRG3972" s="28"/>
      <c r="TRH3972" s="28"/>
      <c r="TRI3972" s="28"/>
      <c r="TRJ3972" s="28"/>
      <c r="TRK3972" s="28"/>
      <c r="TRL3972" s="29"/>
      <c r="TRM3972" s="27"/>
      <c r="TRN3972" s="28"/>
      <c r="TRO3972" s="28"/>
      <c r="TRP3972" s="28"/>
      <c r="TRQ3972" s="28"/>
      <c r="TRR3972" s="28"/>
      <c r="TRS3972" s="28"/>
      <c r="TRT3972" s="29"/>
      <c r="TRU3972" s="27"/>
      <c r="TRV3972" s="28"/>
      <c r="TRW3972" s="28"/>
      <c r="TRX3972" s="28"/>
      <c r="TRY3972" s="28"/>
      <c r="TRZ3972" s="28"/>
      <c r="TSA3972" s="28"/>
      <c r="TSB3972" s="29"/>
      <c r="TSC3972" s="27"/>
      <c r="TSD3972" s="28"/>
      <c r="TSE3972" s="28"/>
      <c r="TSF3972" s="28"/>
      <c r="TSG3972" s="28"/>
      <c r="TSH3972" s="28"/>
      <c r="TSI3972" s="28"/>
      <c r="TSJ3972" s="29"/>
      <c r="TSK3972" s="27"/>
      <c r="TSL3972" s="28"/>
      <c r="TSM3972" s="28"/>
      <c r="TSN3972" s="28"/>
      <c r="TSO3972" s="28"/>
      <c r="TSP3972" s="28"/>
      <c r="TSQ3972" s="28"/>
      <c r="TSR3972" s="29"/>
      <c r="TSS3972" s="27"/>
      <c r="TST3972" s="28"/>
      <c r="TSU3972" s="28"/>
      <c r="TSV3972" s="28"/>
      <c r="TSW3972" s="28"/>
      <c r="TSX3972" s="28"/>
      <c r="TSY3972" s="28"/>
      <c r="TSZ3972" s="29"/>
      <c r="TTA3972" s="27"/>
      <c r="TTB3972" s="28"/>
      <c r="TTC3972" s="28"/>
      <c r="TTD3972" s="28"/>
      <c r="TTE3972" s="28"/>
      <c r="TTF3972" s="28"/>
      <c r="TTG3972" s="28"/>
      <c r="TTH3972" s="29"/>
      <c r="TTI3972" s="27"/>
      <c r="TTJ3972" s="28"/>
      <c r="TTK3972" s="28"/>
      <c r="TTL3972" s="28"/>
      <c r="TTM3972" s="28"/>
      <c r="TTN3972" s="28"/>
      <c r="TTO3972" s="28"/>
      <c r="TTP3972" s="29"/>
      <c r="TTQ3972" s="27"/>
      <c r="TTR3972" s="28"/>
      <c r="TTS3972" s="28"/>
      <c r="TTT3972" s="28"/>
      <c r="TTU3972" s="28"/>
      <c r="TTV3972" s="28"/>
      <c r="TTW3972" s="28"/>
      <c r="TTX3972" s="29"/>
      <c r="TTY3972" s="27"/>
      <c r="TTZ3972" s="28"/>
      <c r="TUA3972" s="28"/>
      <c r="TUB3972" s="28"/>
      <c r="TUC3972" s="28"/>
      <c r="TUD3972" s="28"/>
      <c r="TUE3972" s="28"/>
      <c r="TUF3972" s="29"/>
      <c r="TUG3972" s="27"/>
      <c r="TUH3972" s="28"/>
      <c r="TUI3972" s="28"/>
      <c r="TUJ3972" s="28"/>
      <c r="TUK3972" s="28"/>
      <c r="TUL3972" s="28"/>
      <c r="TUM3972" s="28"/>
      <c r="TUN3972" s="29"/>
      <c r="TUO3972" s="27"/>
      <c r="TUP3972" s="28"/>
      <c r="TUQ3972" s="28"/>
      <c r="TUR3972" s="28"/>
      <c r="TUS3972" s="28"/>
      <c r="TUT3972" s="28"/>
      <c r="TUU3972" s="28"/>
      <c r="TUV3972" s="29"/>
      <c r="TUW3972" s="27"/>
      <c r="TUX3972" s="28"/>
      <c r="TUY3972" s="28"/>
      <c r="TUZ3972" s="28"/>
      <c r="TVA3972" s="28"/>
      <c r="TVB3972" s="28"/>
      <c r="TVC3972" s="28"/>
      <c r="TVD3972" s="29"/>
      <c r="TVE3972" s="27"/>
      <c r="TVF3972" s="28"/>
      <c r="TVG3972" s="28"/>
      <c r="TVH3972" s="28"/>
      <c r="TVI3972" s="28"/>
      <c r="TVJ3972" s="28"/>
      <c r="TVK3972" s="28"/>
      <c r="TVL3972" s="29"/>
      <c r="TVM3972" s="27"/>
      <c r="TVN3972" s="28"/>
      <c r="TVO3972" s="28"/>
      <c r="TVP3972" s="28"/>
      <c r="TVQ3972" s="28"/>
      <c r="TVR3972" s="28"/>
      <c r="TVS3972" s="28"/>
      <c r="TVT3972" s="29"/>
      <c r="TVU3972" s="27"/>
      <c r="TVV3972" s="28"/>
      <c r="TVW3972" s="28"/>
      <c r="TVX3972" s="28"/>
      <c r="TVY3972" s="28"/>
      <c r="TVZ3972" s="28"/>
      <c r="TWA3972" s="28"/>
      <c r="TWB3972" s="29"/>
      <c r="TWC3972" s="27"/>
      <c r="TWD3972" s="28"/>
      <c r="TWE3972" s="28"/>
      <c r="TWF3972" s="28"/>
      <c r="TWG3972" s="28"/>
      <c r="TWH3972" s="28"/>
      <c r="TWI3972" s="28"/>
      <c r="TWJ3972" s="29"/>
      <c r="TWK3972" s="27"/>
      <c r="TWL3972" s="28"/>
      <c r="TWM3972" s="28"/>
      <c r="TWN3972" s="28"/>
      <c r="TWO3972" s="28"/>
      <c r="TWP3972" s="28"/>
      <c r="TWQ3972" s="28"/>
      <c r="TWR3972" s="29"/>
      <c r="TWS3972" s="27"/>
      <c r="TWT3972" s="28"/>
      <c r="TWU3972" s="28"/>
      <c r="TWV3972" s="28"/>
      <c r="TWW3972" s="28"/>
      <c r="TWX3972" s="28"/>
      <c r="TWY3972" s="28"/>
      <c r="TWZ3972" s="29"/>
      <c r="TXA3972" s="27"/>
      <c r="TXB3972" s="28"/>
      <c r="TXC3972" s="28"/>
      <c r="TXD3972" s="28"/>
      <c r="TXE3972" s="28"/>
      <c r="TXF3972" s="28"/>
      <c r="TXG3972" s="28"/>
      <c r="TXH3972" s="29"/>
      <c r="TXI3972" s="27"/>
      <c r="TXJ3972" s="28"/>
      <c r="TXK3972" s="28"/>
      <c r="TXL3972" s="28"/>
      <c r="TXM3972" s="28"/>
      <c r="TXN3972" s="28"/>
      <c r="TXO3972" s="28"/>
      <c r="TXP3972" s="29"/>
      <c r="TXQ3972" s="27"/>
      <c r="TXR3972" s="28"/>
      <c r="TXS3972" s="28"/>
      <c r="TXT3972" s="28"/>
      <c r="TXU3972" s="28"/>
      <c r="TXV3972" s="28"/>
      <c r="TXW3972" s="28"/>
      <c r="TXX3972" s="29"/>
      <c r="TXY3972" s="27"/>
      <c r="TXZ3972" s="28"/>
      <c r="TYA3972" s="28"/>
      <c r="TYB3972" s="28"/>
      <c r="TYC3972" s="28"/>
      <c r="TYD3972" s="28"/>
      <c r="TYE3972" s="28"/>
      <c r="TYF3972" s="29"/>
      <c r="TYG3972" s="27"/>
      <c r="TYH3972" s="28"/>
      <c r="TYI3972" s="28"/>
      <c r="TYJ3972" s="28"/>
      <c r="TYK3972" s="28"/>
      <c r="TYL3972" s="28"/>
      <c r="TYM3972" s="28"/>
      <c r="TYN3972" s="29"/>
      <c r="TYO3972" s="27"/>
      <c r="TYP3972" s="28"/>
      <c r="TYQ3972" s="28"/>
      <c r="TYR3972" s="28"/>
      <c r="TYS3972" s="28"/>
      <c r="TYT3972" s="28"/>
      <c r="TYU3972" s="28"/>
      <c r="TYV3972" s="29"/>
      <c r="TYW3972" s="27"/>
      <c r="TYX3972" s="28"/>
      <c r="TYY3972" s="28"/>
      <c r="TYZ3972" s="28"/>
      <c r="TZA3972" s="28"/>
      <c r="TZB3972" s="28"/>
      <c r="TZC3972" s="28"/>
      <c r="TZD3972" s="29"/>
      <c r="TZE3972" s="27"/>
      <c r="TZF3972" s="28"/>
      <c r="TZG3972" s="28"/>
      <c r="TZH3972" s="28"/>
      <c r="TZI3972" s="28"/>
      <c r="TZJ3972" s="28"/>
      <c r="TZK3972" s="28"/>
      <c r="TZL3972" s="29"/>
      <c r="TZM3972" s="27"/>
      <c r="TZN3972" s="28"/>
      <c r="TZO3972" s="28"/>
      <c r="TZP3972" s="28"/>
      <c r="TZQ3972" s="28"/>
      <c r="TZR3972" s="28"/>
      <c r="TZS3972" s="28"/>
      <c r="TZT3972" s="29"/>
      <c r="TZU3972" s="27"/>
      <c r="TZV3972" s="28"/>
      <c r="TZW3972" s="28"/>
      <c r="TZX3972" s="28"/>
      <c r="TZY3972" s="28"/>
      <c r="TZZ3972" s="28"/>
      <c r="UAA3972" s="28"/>
      <c r="UAB3972" s="29"/>
      <c r="UAC3972" s="27"/>
      <c r="UAD3972" s="28"/>
      <c r="UAE3972" s="28"/>
      <c r="UAF3972" s="28"/>
      <c r="UAG3972" s="28"/>
      <c r="UAH3972" s="28"/>
      <c r="UAI3972" s="28"/>
      <c r="UAJ3972" s="29"/>
      <c r="UAK3972" s="27"/>
      <c r="UAL3972" s="28"/>
      <c r="UAM3972" s="28"/>
      <c r="UAN3972" s="28"/>
      <c r="UAO3972" s="28"/>
      <c r="UAP3972" s="28"/>
      <c r="UAQ3972" s="28"/>
      <c r="UAR3972" s="29"/>
      <c r="UAS3972" s="27"/>
      <c r="UAT3972" s="28"/>
      <c r="UAU3972" s="28"/>
      <c r="UAV3972" s="28"/>
      <c r="UAW3972" s="28"/>
      <c r="UAX3972" s="28"/>
      <c r="UAY3972" s="28"/>
      <c r="UAZ3972" s="29"/>
      <c r="UBA3972" s="27"/>
      <c r="UBB3972" s="28"/>
      <c r="UBC3972" s="28"/>
      <c r="UBD3972" s="28"/>
      <c r="UBE3972" s="28"/>
      <c r="UBF3972" s="28"/>
      <c r="UBG3972" s="28"/>
      <c r="UBH3972" s="29"/>
      <c r="UBI3972" s="27"/>
      <c r="UBJ3972" s="28"/>
      <c r="UBK3972" s="28"/>
      <c r="UBL3972" s="28"/>
      <c r="UBM3972" s="28"/>
      <c r="UBN3972" s="28"/>
      <c r="UBO3972" s="28"/>
      <c r="UBP3972" s="29"/>
      <c r="UBQ3972" s="27"/>
      <c r="UBR3972" s="28"/>
      <c r="UBS3972" s="28"/>
      <c r="UBT3972" s="28"/>
      <c r="UBU3972" s="28"/>
      <c r="UBV3972" s="28"/>
      <c r="UBW3972" s="28"/>
      <c r="UBX3972" s="29"/>
      <c r="UBY3972" s="27"/>
      <c r="UBZ3972" s="28"/>
      <c r="UCA3972" s="28"/>
      <c r="UCB3972" s="28"/>
      <c r="UCC3972" s="28"/>
      <c r="UCD3972" s="28"/>
      <c r="UCE3972" s="28"/>
      <c r="UCF3972" s="29"/>
      <c r="UCG3972" s="27"/>
      <c r="UCH3972" s="28"/>
      <c r="UCI3972" s="28"/>
      <c r="UCJ3972" s="28"/>
      <c r="UCK3972" s="28"/>
      <c r="UCL3972" s="28"/>
      <c r="UCM3972" s="28"/>
      <c r="UCN3972" s="29"/>
      <c r="UCO3972" s="27"/>
      <c r="UCP3972" s="28"/>
      <c r="UCQ3972" s="28"/>
      <c r="UCR3972" s="28"/>
      <c r="UCS3972" s="28"/>
      <c r="UCT3972" s="28"/>
      <c r="UCU3972" s="28"/>
      <c r="UCV3972" s="29"/>
      <c r="UCW3972" s="27"/>
      <c r="UCX3972" s="28"/>
      <c r="UCY3972" s="28"/>
      <c r="UCZ3972" s="28"/>
      <c r="UDA3972" s="28"/>
      <c r="UDB3972" s="28"/>
      <c r="UDC3972" s="28"/>
      <c r="UDD3972" s="29"/>
      <c r="UDE3972" s="27"/>
      <c r="UDF3972" s="28"/>
      <c r="UDG3972" s="28"/>
      <c r="UDH3972" s="28"/>
      <c r="UDI3972" s="28"/>
      <c r="UDJ3972" s="28"/>
      <c r="UDK3972" s="28"/>
      <c r="UDL3972" s="29"/>
      <c r="UDM3972" s="27"/>
      <c r="UDN3972" s="28"/>
      <c r="UDO3972" s="28"/>
      <c r="UDP3972" s="28"/>
      <c r="UDQ3972" s="28"/>
      <c r="UDR3972" s="28"/>
      <c r="UDS3972" s="28"/>
      <c r="UDT3972" s="29"/>
      <c r="UDU3972" s="27"/>
      <c r="UDV3972" s="28"/>
      <c r="UDW3972" s="28"/>
      <c r="UDX3972" s="28"/>
      <c r="UDY3972" s="28"/>
      <c r="UDZ3972" s="28"/>
      <c r="UEA3972" s="28"/>
      <c r="UEB3972" s="29"/>
      <c r="UEC3972" s="27"/>
      <c r="UED3972" s="28"/>
      <c r="UEE3972" s="28"/>
      <c r="UEF3972" s="28"/>
      <c r="UEG3972" s="28"/>
      <c r="UEH3972" s="28"/>
      <c r="UEI3972" s="28"/>
      <c r="UEJ3972" s="29"/>
      <c r="UEK3972" s="27"/>
      <c r="UEL3972" s="28"/>
      <c r="UEM3972" s="28"/>
      <c r="UEN3972" s="28"/>
      <c r="UEO3972" s="28"/>
      <c r="UEP3972" s="28"/>
      <c r="UEQ3972" s="28"/>
      <c r="UER3972" s="29"/>
      <c r="UES3972" s="27"/>
      <c r="UET3972" s="28"/>
      <c r="UEU3972" s="28"/>
      <c r="UEV3972" s="28"/>
      <c r="UEW3972" s="28"/>
      <c r="UEX3972" s="28"/>
      <c r="UEY3972" s="28"/>
      <c r="UEZ3972" s="29"/>
      <c r="UFA3972" s="27"/>
      <c r="UFB3972" s="28"/>
      <c r="UFC3972" s="28"/>
      <c r="UFD3972" s="28"/>
      <c r="UFE3972" s="28"/>
      <c r="UFF3972" s="28"/>
      <c r="UFG3972" s="28"/>
      <c r="UFH3972" s="29"/>
      <c r="UFI3972" s="27"/>
      <c r="UFJ3972" s="28"/>
      <c r="UFK3972" s="28"/>
      <c r="UFL3972" s="28"/>
      <c r="UFM3972" s="28"/>
      <c r="UFN3972" s="28"/>
      <c r="UFO3972" s="28"/>
      <c r="UFP3972" s="29"/>
      <c r="UFQ3972" s="27"/>
      <c r="UFR3972" s="28"/>
      <c r="UFS3972" s="28"/>
      <c r="UFT3972" s="28"/>
      <c r="UFU3972" s="28"/>
      <c r="UFV3972" s="28"/>
      <c r="UFW3972" s="28"/>
      <c r="UFX3972" s="29"/>
      <c r="UFY3972" s="27"/>
      <c r="UFZ3972" s="28"/>
      <c r="UGA3972" s="28"/>
      <c r="UGB3972" s="28"/>
      <c r="UGC3972" s="28"/>
      <c r="UGD3972" s="28"/>
      <c r="UGE3972" s="28"/>
      <c r="UGF3972" s="29"/>
      <c r="UGG3972" s="27"/>
      <c r="UGH3972" s="28"/>
      <c r="UGI3972" s="28"/>
      <c r="UGJ3972" s="28"/>
      <c r="UGK3972" s="28"/>
      <c r="UGL3972" s="28"/>
      <c r="UGM3972" s="28"/>
      <c r="UGN3972" s="29"/>
      <c r="UGO3972" s="27"/>
      <c r="UGP3972" s="28"/>
      <c r="UGQ3972" s="28"/>
      <c r="UGR3972" s="28"/>
      <c r="UGS3972" s="28"/>
      <c r="UGT3972" s="28"/>
      <c r="UGU3972" s="28"/>
      <c r="UGV3972" s="29"/>
      <c r="UGW3972" s="27"/>
      <c r="UGX3972" s="28"/>
      <c r="UGY3972" s="28"/>
      <c r="UGZ3972" s="28"/>
      <c r="UHA3972" s="28"/>
      <c r="UHB3972" s="28"/>
      <c r="UHC3972" s="28"/>
      <c r="UHD3972" s="29"/>
      <c r="UHE3972" s="27"/>
      <c r="UHF3972" s="28"/>
      <c r="UHG3972" s="28"/>
      <c r="UHH3972" s="28"/>
      <c r="UHI3972" s="28"/>
      <c r="UHJ3972" s="28"/>
      <c r="UHK3972" s="28"/>
      <c r="UHL3972" s="29"/>
      <c r="UHM3972" s="27"/>
      <c r="UHN3972" s="28"/>
      <c r="UHO3972" s="28"/>
      <c r="UHP3972" s="28"/>
      <c r="UHQ3972" s="28"/>
      <c r="UHR3972" s="28"/>
      <c r="UHS3972" s="28"/>
      <c r="UHT3972" s="29"/>
      <c r="UHU3972" s="27"/>
      <c r="UHV3972" s="28"/>
      <c r="UHW3972" s="28"/>
      <c r="UHX3972" s="28"/>
      <c r="UHY3972" s="28"/>
      <c r="UHZ3972" s="28"/>
      <c r="UIA3972" s="28"/>
      <c r="UIB3972" s="29"/>
      <c r="UIC3972" s="27"/>
      <c r="UID3972" s="28"/>
      <c r="UIE3972" s="28"/>
      <c r="UIF3972" s="28"/>
      <c r="UIG3972" s="28"/>
      <c r="UIH3972" s="28"/>
      <c r="UII3972" s="28"/>
      <c r="UIJ3972" s="29"/>
      <c r="UIK3972" s="27"/>
      <c r="UIL3972" s="28"/>
      <c r="UIM3972" s="28"/>
      <c r="UIN3972" s="28"/>
      <c r="UIO3972" s="28"/>
      <c r="UIP3972" s="28"/>
      <c r="UIQ3972" s="28"/>
      <c r="UIR3972" s="29"/>
      <c r="UIS3972" s="27"/>
      <c r="UIT3972" s="28"/>
      <c r="UIU3972" s="28"/>
      <c r="UIV3972" s="28"/>
      <c r="UIW3972" s="28"/>
      <c r="UIX3972" s="28"/>
      <c r="UIY3972" s="28"/>
      <c r="UIZ3972" s="29"/>
      <c r="UJA3972" s="27"/>
      <c r="UJB3972" s="28"/>
      <c r="UJC3972" s="28"/>
      <c r="UJD3972" s="28"/>
      <c r="UJE3972" s="28"/>
      <c r="UJF3972" s="28"/>
      <c r="UJG3972" s="28"/>
      <c r="UJH3972" s="29"/>
      <c r="UJI3972" s="27"/>
      <c r="UJJ3972" s="28"/>
      <c r="UJK3972" s="28"/>
      <c r="UJL3972" s="28"/>
      <c r="UJM3972" s="28"/>
      <c r="UJN3972" s="28"/>
      <c r="UJO3972" s="28"/>
      <c r="UJP3972" s="29"/>
      <c r="UJQ3972" s="27"/>
      <c r="UJR3972" s="28"/>
      <c r="UJS3972" s="28"/>
      <c r="UJT3972" s="28"/>
      <c r="UJU3972" s="28"/>
      <c r="UJV3972" s="28"/>
      <c r="UJW3972" s="28"/>
      <c r="UJX3972" s="29"/>
      <c r="UJY3972" s="27"/>
      <c r="UJZ3972" s="28"/>
      <c r="UKA3972" s="28"/>
      <c r="UKB3972" s="28"/>
      <c r="UKC3972" s="28"/>
      <c r="UKD3972" s="28"/>
      <c r="UKE3972" s="28"/>
      <c r="UKF3972" s="29"/>
      <c r="UKG3972" s="27"/>
      <c r="UKH3972" s="28"/>
      <c r="UKI3972" s="28"/>
      <c r="UKJ3972" s="28"/>
      <c r="UKK3972" s="28"/>
      <c r="UKL3972" s="28"/>
      <c r="UKM3972" s="28"/>
      <c r="UKN3972" s="29"/>
      <c r="UKO3972" s="27"/>
      <c r="UKP3972" s="28"/>
      <c r="UKQ3972" s="28"/>
      <c r="UKR3972" s="28"/>
      <c r="UKS3972" s="28"/>
      <c r="UKT3972" s="28"/>
      <c r="UKU3972" s="28"/>
      <c r="UKV3972" s="29"/>
      <c r="UKW3972" s="27"/>
      <c r="UKX3972" s="28"/>
      <c r="UKY3972" s="28"/>
      <c r="UKZ3972" s="28"/>
      <c r="ULA3972" s="28"/>
      <c r="ULB3972" s="28"/>
      <c r="ULC3972" s="28"/>
      <c r="ULD3972" s="29"/>
      <c r="ULE3972" s="27"/>
      <c r="ULF3972" s="28"/>
      <c r="ULG3972" s="28"/>
      <c r="ULH3972" s="28"/>
      <c r="ULI3972" s="28"/>
      <c r="ULJ3972" s="28"/>
      <c r="ULK3972" s="28"/>
      <c r="ULL3972" s="29"/>
      <c r="ULM3972" s="27"/>
      <c r="ULN3972" s="28"/>
      <c r="ULO3972" s="28"/>
      <c r="ULP3972" s="28"/>
      <c r="ULQ3972" s="28"/>
      <c r="ULR3972" s="28"/>
      <c r="ULS3972" s="28"/>
      <c r="ULT3972" s="29"/>
      <c r="ULU3972" s="27"/>
      <c r="ULV3972" s="28"/>
      <c r="ULW3972" s="28"/>
      <c r="ULX3972" s="28"/>
      <c r="ULY3972" s="28"/>
      <c r="ULZ3972" s="28"/>
      <c r="UMA3972" s="28"/>
      <c r="UMB3972" s="29"/>
      <c r="UMC3972" s="27"/>
      <c r="UMD3972" s="28"/>
      <c r="UME3972" s="28"/>
      <c r="UMF3972" s="28"/>
      <c r="UMG3972" s="28"/>
      <c r="UMH3972" s="28"/>
      <c r="UMI3972" s="28"/>
      <c r="UMJ3972" s="29"/>
      <c r="UMK3972" s="27"/>
      <c r="UML3972" s="28"/>
      <c r="UMM3972" s="28"/>
      <c r="UMN3972" s="28"/>
      <c r="UMO3972" s="28"/>
      <c r="UMP3972" s="28"/>
      <c r="UMQ3972" s="28"/>
      <c r="UMR3972" s="29"/>
      <c r="UMS3972" s="27"/>
      <c r="UMT3972" s="28"/>
      <c r="UMU3972" s="28"/>
      <c r="UMV3972" s="28"/>
      <c r="UMW3972" s="28"/>
      <c r="UMX3972" s="28"/>
      <c r="UMY3972" s="28"/>
      <c r="UMZ3972" s="29"/>
      <c r="UNA3972" s="27"/>
      <c r="UNB3972" s="28"/>
      <c r="UNC3972" s="28"/>
      <c r="UND3972" s="28"/>
      <c r="UNE3972" s="28"/>
      <c r="UNF3972" s="28"/>
      <c r="UNG3972" s="28"/>
      <c r="UNH3972" s="29"/>
      <c r="UNI3972" s="27"/>
      <c r="UNJ3972" s="28"/>
      <c r="UNK3972" s="28"/>
      <c r="UNL3972" s="28"/>
      <c r="UNM3972" s="28"/>
      <c r="UNN3972" s="28"/>
      <c r="UNO3972" s="28"/>
      <c r="UNP3972" s="29"/>
      <c r="UNQ3972" s="27"/>
      <c r="UNR3972" s="28"/>
      <c r="UNS3972" s="28"/>
      <c r="UNT3972" s="28"/>
      <c r="UNU3972" s="28"/>
      <c r="UNV3972" s="28"/>
      <c r="UNW3972" s="28"/>
      <c r="UNX3972" s="29"/>
      <c r="UNY3972" s="27"/>
      <c r="UNZ3972" s="28"/>
      <c r="UOA3972" s="28"/>
      <c r="UOB3972" s="28"/>
      <c r="UOC3972" s="28"/>
      <c r="UOD3972" s="28"/>
      <c r="UOE3972" s="28"/>
      <c r="UOF3972" s="29"/>
      <c r="UOG3972" s="27"/>
      <c r="UOH3972" s="28"/>
      <c r="UOI3972" s="28"/>
      <c r="UOJ3972" s="28"/>
      <c r="UOK3972" s="28"/>
      <c r="UOL3972" s="28"/>
      <c r="UOM3972" s="28"/>
      <c r="UON3972" s="29"/>
      <c r="UOO3972" s="27"/>
      <c r="UOP3972" s="28"/>
      <c r="UOQ3972" s="28"/>
      <c r="UOR3972" s="28"/>
      <c r="UOS3972" s="28"/>
      <c r="UOT3972" s="28"/>
      <c r="UOU3972" s="28"/>
      <c r="UOV3972" s="29"/>
      <c r="UOW3972" s="27"/>
      <c r="UOX3972" s="28"/>
      <c r="UOY3972" s="28"/>
      <c r="UOZ3972" s="28"/>
      <c r="UPA3972" s="28"/>
      <c r="UPB3972" s="28"/>
      <c r="UPC3972" s="28"/>
      <c r="UPD3972" s="29"/>
      <c r="UPE3972" s="27"/>
      <c r="UPF3972" s="28"/>
      <c r="UPG3972" s="28"/>
      <c r="UPH3972" s="28"/>
      <c r="UPI3972" s="28"/>
      <c r="UPJ3972" s="28"/>
      <c r="UPK3972" s="28"/>
      <c r="UPL3972" s="29"/>
      <c r="UPM3972" s="27"/>
      <c r="UPN3972" s="28"/>
      <c r="UPO3972" s="28"/>
      <c r="UPP3972" s="28"/>
      <c r="UPQ3972" s="28"/>
      <c r="UPR3972" s="28"/>
      <c r="UPS3972" s="28"/>
      <c r="UPT3972" s="29"/>
      <c r="UPU3972" s="27"/>
      <c r="UPV3972" s="28"/>
      <c r="UPW3972" s="28"/>
      <c r="UPX3972" s="28"/>
      <c r="UPY3972" s="28"/>
      <c r="UPZ3972" s="28"/>
      <c r="UQA3972" s="28"/>
      <c r="UQB3972" s="29"/>
      <c r="UQC3972" s="27"/>
      <c r="UQD3972" s="28"/>
      <c r="UQE3972" s="28"/>
      <c r="UQF3972" s="28"/>
      <c r="UQG3972" s="28"/>
      <c r="UQH3972" s="28"/>
      <c r="UQI3972" s="28"/>
      <c r="UQJ3972" s="29"/>
      <c r="UQK3972" s="27"/>
      <c r="UQL3972" s="28"/>
      <c r="UQM3972" s="28"/>
      <c r="UQN3972" s="28"/>
      <c r="UQO3972" s="28"/>
      <c r="UQP3972" s="28"/>
      <c r="UQQ3972" s="28"/>
      <c r="UQR3972" s="29"/>
      <c r="UQS3972" s="27"/>
      <c r="UQT3972" s="28"/>
      <c r="UQU3972" s="28"/>
      <c r="UQV3972" s="28"/>
      <c r="UQW3972" s="28"/>
      <c r="UQX3972" s="28"/>
      <c r="UQY3972" s="28"/>
      <c r="UQZ3972" s="29"/>
      <c r="URA3972" s="27"/>
      <c r="URB3972" s="28"/>
      <c r="URC3972" s="28"/>
      <c r="URD3972" s="28"/>
      <c r="URE3972" s="28"/>
      <c r="URF3972" s="28"/>
      <c r="URG3972" s="28"/>
      <c r="URH3972" s="29"/>
      <c r="URI3972" s="27"/>
      <c r="URJ3972" s="28"/>
      <c r="URK3972" s="28"/>
      <c r="URL3972" s="28"/>
      <c r="URM3972" s="28"/>
      <c r="URN3972" s="28"/>
      <c r="URO3972" s="28"/>
      <c r="URP3972" s="29"/>
      <c r="URQ3972" s="27"/>
      <c r="URR3972" s="28"/>
      <c r="URS3972" s="28"/>
      <c r="URT3972" s="28"/>
      <c r="URU3972" s="28"/>
      <c r="URV3972" s="28"/>
      <c r="URW3972" s="28"/>
      <c r="URX3972" s="29"/>
      <c r="URY3972" s="27"/>
      <c r="URZ3972" s="28"/>
      <c r="USA3972" s="28"/>
      <c r="USB3972" s="28"/>
      <c r="USC3972" s="28"/>
      <c r="USD3972" s="28"/>
      <c r="USE3972" s="28"/>
      <c r="USF3972" s="29"/>
      <c r="USG3972" s="27"/>
      <c r="USH3972" s="28"/>
      <c r="USI3972" s="28"/>
      <c r="USJ3972" s="28"/>
      <c r="USK3972" s="28"/>
      <c r="USL3972" s="28"/>
      <c r="USM3972" s="28"/>
      <c r="USN3972" s="29"/>
      <c r="USO3972" s="27"/>
      <c r="USP3972" s="28"/>
      <c r="USQ3972" s="28"/>
      <c r="USR3972" s="28"/>
      <c r="USS3972" s="28"/>
      <c r="UST3972" s="28"/>
      <c r="USU3972" s="28"/>
      <c r="USV3972" s="29"/>
      <c r="USW3972" s="27"/>
      <c r="USX3972" s="28"/>
      <c r="USY3972" s="28"/>
      <c r="USZ3972" s="28"/>
      <c r="UTA3972" s="28"/>
      <c r="UTB3972" s="28"/>
      <c r="UTC3972" s="28"/>
      <c r="UTD3972" s="29"/>
      <c r="UTE3972" s="27"/>
      <c r="UTF3972" s="28"/>
      <c r="UTG3972" s="28"/>
      <c r="UTH3972" s="28"/>
      <c r="UTI3972" s="28"/>
      <c r="UTJ3972" s="28"/>
      <c r="UTK3972" s="28"/>
      <c r="UTL3972" s="29"/>
      <c r="UTM3972" s="27"/>
      <c r="UTN3972" s="28"/>
      <c r="UTO3972" s="28"/>
      <c r="UTP3972" s="28"/>
      <c r="UTQ3972" s="28"/>
      <c r="UTR3972" s="28"/>
      <c r="UTS3972" s="28"/>
      <c r="UTT3972" s="29"/>
      <c r="UTU3972" s="27"/>
      <c r="UTV3972" s="28"/>
      <c r="UTW3972" s="28"/>
      <c r="UTX3972" s="28"/>
      <c r="UTY3972" s="28"/>
      <c r="UTZ3972" s="28"/>
      <c r="UUA3972" s="28"/>
      <c r="UUB3972" s="29"/>
      <c r="UUC3972" s="27"/>
      <c r="UUD3972" s="28"/>
      <c r="UUE3972" s="28"/>
      <c r="UUF3972" s="28"/>
      <c r="UUG3972" s="28"/>
      <c r="UUH3972" s="28"/>
      <c r="UUI3972" s="28"/>
      <c r="UUJ3972" s="29"/>
      <c r="UUK3972" s="27"/>
      <c r="UUL3972" s="28"/>
      <c r="UUM3972" s="28"/>
      <c r="UUN3972" s="28"/>
      <c r="UUO3972" s="28"/>
      <c r="UUP3972" s="28"/>
      <c r="UUQ3972" s="28"/>
      <c r="UUR3972" s="29"/>
      <c r="UUS3972" s="27"/>
      <c r="UUT3972" s="28"/>
      <c r="UUU3972" s="28"/>
      <c r="UUV3972" s="28"/>
      <c r="UUW3972" s="28"/>
      <c r="UUX3972" s="28"/>
      <c r="UUY3972" s="28"/>
      <c r="UUZ3972" s="29"/>
      <c r="UVA3972" s="27"/>
      <c r="UVB3972" s="28"/>
      <c r="UVC3972" s="28"/>
      <c r="UVD3972" s="28"/>
      <c r="UVE3972" s="28"/>
      <c r="UVF3972" s="28"/>
      <c r="UVG3972" s="28"/>
      <c r="UVH3972" s="29"/>
      <c r="UVI3972" s="27"/>
      <c r="UVJ3972" s="28"/>
      <c r="UVK3972" s="28"/>
      <c r="UVL3972" s="28"/>
      <c r="UVM3972" s="28"/>
      <c r="UVN3972" s="28"/>
      <c r="UVO3972" s="28"/>
      <c r="UVP3972" s="29"/>
      <c r="UVQ3972" s="27"/>
      <c r="UVR3972" s="28"/>
      <c r="UVS3972" s="28"/>
      <c r="UVT3972" s="28"/>
      <c r="UVU3972" s="28"/>
      <c r="UVV3972" s="28"/>
      <c r="UVW3972" s="28"/>
      <c r="UVX3972" s="29"/>
      <c r="UVY3972" s="27"/>
      <c r="UVZ3972" s="28"/>
      <c r="UWA3972" s="28"/>
      <c r="UWB3972" s="28"/>
      <c r="UWC3972" s="28"/>
      <c r="UWD3972" s="28"/>
      <c r="UWE3972" s="28"/>
      <c r="UWF3972" s="29"/>
      <c r="UWG3972" s="27"/>
      <c r="UWH3972" s="28"/>
      <c r="UWI3972" s="28"/>
      <c r="UWJ3972" s="28"/>
      <c r="UWK3972" s="28"/>
      <c r="UWL3972" s="28"/>
      <c r="UWM3972" s="28"/>
      <c r="UWN3972" s="29"/>
      <c r="UWO3972" s="27"/>
      <c r="UWP3972" s="28"/>
      <c r="UWQ3972" s="28"/>
      <c r="UWR3972" s="28"/>
      <c r="UWS3972" s="28"/>
      <c r="UWT3972" s="28"/>
      <c r="UWU3972" s="28"/>
      <c r="UWV3972" s="29"/>
      <c r="UWW3972" s="27"/>
      <c r="UWX3972" s="28"/>
      <c r="UWY3972" s="28"/>
      <c r="UWZ3972" s="28"/>
      <c r="UXA3972" s="28"/>
      <c r="UXB3972" s="28"/>
      <c r="UXC3972" s="28"/>
      <c r="UXD3972" s="29"/>
      <c r="UXE3972" s="27"/>
      <c r="UXF3972" s="28"/>
      <c r="UXG3972" s="28"/>
      <c r="UXH3972" s="28"/>
      <c r="UXI3972" s="28"/>
      <c r="UXJ3972" s="28"/>
      <c r="UXK3972" s="28"/>
      <c r="UXL3972" s="29"/>
      <c r="UXM3972" s="27"/>
      <c r="UXN3972" s="28"/>
      <c r="UXO3972" s="28"/>
      <c r="UXP3972" s="28"/>
      <c r="UXQ3972" s="28"/>
      <c r="UXR3972" s="28"/>
      <c r="UXS3972" s="28"/>
      <c r="UXT3972" s="29"/>
      <c r="UXU3972" s="27"/>
      <c r="UXV3972" s="28"/>
      <c r="UXW3972" s="28"/>
      <c r="UXX3972" s="28"/>
      <c r="UXY3972" s="28"/>
      <c r="UXZ3972" s="28"/>
      <c r="UYA3972" s="28"/>
      <c r="UYB3972" s="29"/>
      <c r="UYC3972" s="27"/>
      <c r="UYD3972" s="28"/>
      <c r="UYE3972" s="28"/>
      <c r="UYF3972" s="28"/>
      <c r="UYG3972" s="28"/>
      <c r="UYH3972" s="28"/>
      <c r="UYI3972" s="28"/>
      <c r="UYJ3972" s="29"/>
      <c r="UYK3972" s="27"/>
      <c r="UYL3972" s="28"/>
      <c r="UYM3972" s="28"/>
      <c r="UYN3972" s="28"/>
      <c r="UYO3972" s="28"/>
      <c r="UYP3972" s="28"/>
      <c r="UYQ3972" s="28"/>
      <c r="UYR3972" s="29"/>
      <c r="UYS3972" s="27"/>
      <c r="UYT3972" s="28"/>
      <c r="UYU3972" s="28"/>
      <c r="UYV3972" s="28"/>
      <c r="UYW3972" s="28"/>
      <c r="UYX3972" s="28"/>
      <c r="UYY3972" s="28"/>
      <c r="UYZ3972" s="29"/>
      <c r="UZA3972" s="27"/>
      <c r="UZB3972" s="28"/>
      <c r="UZC3972" s="28"/>
      <c r="UZD3972" s="28"/>
      <c r="UZE3972" s="28"/>
      <c r="UZF3972" s="28"/>
      <c r="UZG3972" s="28"/>
      <c r="UZH3972" s="29"/>
      <c r="UZI3972" s="27"/>
      <c r="UZJ3972" s="28"/>
      <c r="UZK3972" s="28"/>
      <c r="UZL3972" s="28"/>
      <c r="UZM3972" s="28"/>
      <c r="UZN3972" s="28"/>
      <c r="UZO3972" s="28"/>
      <c r="UZP3972" s="29"/>
      <c r="UZQ3972" s="27"/>
      <c r="UZR3972" s="28"/>
      <c r="UZS3972" s="28"/>
      <c r="UZT3972" s="28"/>
      <c r="UZU3972" s="28"/>
      <c r="UZV3972" s="28"/>
      <c r="UZW3972" s="28"/>
      <c r="UZX3972" s="29"/>
      <c r="UZY3972" s="27"/>
      <c r="UZZ3972" s="28"/>
      <c r="VAA3972" s="28"/>
      <c r="VAB3972" s="28"/>
      <c r="VAC3972" s="28"/>
      <c r="VAD3972" s="28"/>
      <c r="VAE3972" s="28"/>
      <c r="VAF3972" s="29"/>
      <c r="VAG3972" s="27"/>
      <c r="VAH3972" s="28"/>
      <c r="VAI3972" s="28"/>
      <c r="VAJ3972" s="28"/>
      <c r="VAK3972" s="28"/>
      <c r="VAL3972" s="28"/>
      <c r="VAM3972" s="28"/>
      <c r="VAN3972" s="29"/>
      <c r="VAO3972" s="27"/>
      <c r="VAP3972" s="28"/>
      <c r="VAQ3972" s="28"/>
      <c r="VAR3972" s="28"/>
      <c r="VAS3972" s="28"/>
      <c r="VAT3972" s="28"/>
      <c r="VAU3972" s="28"/>
      <c r="VAV3972" s="29"/>
      <c r="VAW3972" s="27"/>
      <c r="VAX3972" s="28"/>
      <c r="VAY3972" s="28"/>
      <c r="VAZ3972" s="28"/>
      <c r="VBA3972" s="28"/>
      <c r="VBB3972" s="28"/>
      <c r="VBC3972" s="28"/>
      <c r="VBD3972" s="29"/>
      <c r="VBE3972" s="27"/>
      <c r="VBF3972" s="28"/>
      <c r="VBG3972" s="28"/>
      <c r="VBH3972" s="28"/>
      <c r="VBI3972" s="28"/>
      <c r="VBJ3972" s="28"/>
      <c r="VBK3972" s="28"/>
      <c r="VBL3972" s="29"/>
      <c r="VBM3972" s="27"/>
      <c r="VBN3972" s="28"/>
      <c r="VBO3972" s="28"/>
      <c r="VBP3972" s="28"/>
      <c r="VBQ3972" s="28"/>
      <c r="VBR3972" s="28"/>
      <c r="VBS3972" s="28"/>
      <c r="VBT3972" s="29"/>
      <c r="VBU3972" s="27"/>
      <c r="VBV3972" s="28"/>
      <c r="VBW3972" s="28"/>
      <c r="VBX3972" s="28"/>
      <c r="VBY3972" s="28"/>
      <c r="VBZ3972" s="28"/>
      <c r="VCA3972" s="28"/>
      <c r="VCB3972" s="29"/>
      <c r="VCC3972" s="27"/>
      <c r="VCD3972" s="28"/>
      <c r="VCE3972" s="28"/>
      <c r="VCF3972" s="28"/>
      <c r="VCG3972" s="28"/>
      <c r="VCH3972" s="28"/>
      <c r="VCI3972" s="28"/>
      <c r="VCJ3972" s="29"/>
      <c r="VCK3972" s="27"/>
      <c r="VCL3972" s="28"/>
      <c r="VCM3972" s="28"/>
      <c r="VCN3972" s="28"/>
      <c r="VCO3972" s="28"/>
      <c r="VCP3972" s="28"/>
      <c r="VCQ3972" s="28"/>
      <c r="VCR3972" s="29"/>
      <c r="VCS3972" s="27"/>
      <c r="VCT3972" s="28"/>
      <c r="VCU3972" s="28"/>
      <c r="VCV3972" s="28"/>
      <c r="VCW3972" s="28"/>
      <c r="VCX3972" s="28"/>
      <c r="VCY3972" s="28"/>
      <c r="VCZ3972" s="29"/>
      <c r="VDA3972" s="27"/>
      <c r="VDB3972" s="28"/>
      <c r="VDC3972" s="28"/>
      <c r="VDD3972" s="28"/>
      <c r="VDE3972" s="28"/>
      <c r="VDF3972" s="28"/>
      <c r="VDG3972" s="28"/>
      <c r="VDH3972" s="29"/>
      <c r="VDI3972" s="27"/>
      <c r="VDJ3972" s="28"/>
      <c r="VDK3972" s="28"/>
      <c r="VDL3972" s="28"/>
      <c r="VDM3972" s="28"/>
      <c r="VDN3972" s="28"/>
      <c r="VDO3972" s="28"/>
      <c r="VDP3972" s="29"/>
      <c r="VDQ3972" s="27"/>
      <c r="VDR3972" s="28"/>
      <c r="VDS3972" s="28"/>
      <c r="VDT3972" s="28"/>
      <c r="VDU3972" s="28"/>
      <c r="VDV3972" s="28"/>
      <c r="VDW3972" s="28"/>
      <c r="VDX3972" s="29"/>
      <c r="VDY3972" s="27"/>
      <c r="VDZ3972" s="28"/>
      <c r="VEA3972" s="28"/>
      <c r="VEB3972" s="28"/>
      <c r="VEC3972" s="28"/>
      <c r="VED3972" s="28"/>
      <c r="VEE3972" s="28"/>
      <c r="VEF3972" s="29"/>
      <c r="VEG3972" s="27"/>
      <c r="VEH3972" s="28"/>
      <c r="VEI3972" s="28"/>
      <c r="VEJ3972" s="28"/>
      <c r="VEK3972" s="28"/>
      <c r="VEL3972" s="28"/>
      <c r="VEM3972" s="28"/>
      <c r="VEN3972" s="29"/>
      <c r="VEO3972" s="27"/>
      <c r="VEP3972" s="28"/>
      <c r="VEQ3972" s="28"/>
      <c r="VER3972" s="28"/>
      <c r="VES3972" s="28"/>
      <c r="VET3972" s="28"/>
      <c r="VEU3972" s="28"/>
      <c r="VEV3972" s="29"/>
      <c r="VEW3972" s="27"/>
      <c r="VEX3972" s="28"/>
      <c r="VEY3972" s="28"/>
      <c r="VEZ3972" s="28"/>
      <c r="VFA3972" s="28"/>
      <c r="VFB3972" s="28"/>
      <c r="VFC3972" s="28"/>
      <c r="VFD3972" s="29"/>
      <c r="VFE3972" s="27"/>
      <c r="VFF3972" s="28"/>
      <c r="VFG3972" s="28"/>
      <c r="VFH3972" s="28"/>
      <c r="VFI3972" s="28"/>
      <c r="VFJ3972" s="28"/>
      <c r="VFK3972" s="28"/>
      <c r="VFL3972" s="29"/>
      <c r="VFM3972" s="27"/>
      <c r="VFN3972" s="28"/>
      <c r="VFO3972" s="28"/>
      <c r="VFP3972" s="28"/>
      <c r="VFQ3972" s="28"/>
      <c r="VFR3972" s="28"/>
      <c r="VFS3972" s="28"/>
      <c r="VFT3972" s="29"/>
      <c r="VFU3972" s="27"/>
      <c r="VFV3972" s="28"/>
      <c r="VFW3972" s="28"/>
      <c r="VFX3972" s="28"/>
      <c r="VFY3972" s="28"/>
      <c r="VFZ3972" s="28"/>
      <c r="VGA3972" s="28"/>
      <c r="VGB3972" s="29"/>
      <c r="VGC3972" s="27"/>
      <c r="VGD3972" s="28"/>
      <c r="VGE3972" s="28"/>
      <c r="VGF3972" s="28"/>
      <c r="VGG3972" s="28"/>
      <c r="VGH3972" s="28"/>
      <c r="VGI3972" s="28"/>
      <c r="VGJ3972" s="29"/>
      <c r="VGK3972" s="27"/>
      <c r="VGL3972" s="28"/>
      <c r="VGM3972" s="28"/>
      <c r="VGN3972" s="28"/>
      <c r="VGO3972" s="28"/>
      <c r="VGP3972" s="28"/>
      <c r="VGQ3972" s="28"/>
      <c r="VGR3972" s="29"/>
      <c r="VGS3972" s="27"/>
      <c r="VGT3972" s="28"/>
      <c r="VGU3972" s="28"/>
      <c r="VGV3972" s="28"/>
      <c r="VGW3972" s="28"/>
      <c r="VGX3972" s="28"/>
      <c r="VGY3972" s="28"/>
      <c r="VGZ3972" s="29"/>
      <c r="VHA3972" s="27"/>
      <c r="VHB3972" s="28"/>
      <c r="VHC3972" s="28"/>
      <c r="VHD3972" s="28"/>
      <c r="VHE3972" s="28"/>
      <c r="VHF3972" s="28"/>
      <c r="VHG3972" s="28"/>
      <c r="VHH3972" s="29"/>
      <c r="VHI3972" s="27"/>
      <c r="VHJ3972" s="28"/>
      <c r="VHK3972" s="28"/>
      <c r="VHL3972" s="28"/>
      <c r="VHM3972" s="28"/>
      <c r="VHN3972" s="28"/>
      <c r="VHO3972" s="28"/>
      <c r="VHP3972" s="29"/>
      <c r="VHQ3972" s="27"/>
      <c r="VHR3972" s="28"/>
      <c r="VHS3972" s="28"/>
      <c r="VHT3972" s="28"/>
      <c r="VHU3972" s="28"/>
      <c r="VHV3972" s="28"/>
      <c r="VHW3972" s="28"/>
      <c r="VHX3972" s="29"/>
      <c r="VHY3972" s="27"/>
      <c r="VHZ3972" s="28"/>
      <c r="VIA3972" s="28"/>
      <c r="VIB3972" s="28"/>
      <c r="VIC3972" s="28"/>
      <c r="VID3972" s="28"/>
      <c r="VIE3972" s="28"/>
      <c r="VIF3972" s="29"/>
      <c r="VIG3972" s="27"/>
      <c r="VIH3972" s="28"/>
      <c r="VII3972" s="28"/>
      <c r="VIJ3972" s="28"/>
      <c r="VIK3972" s="28"/>
      <c r="VIL3972" s="28"/>
      <c r="VIM3972" s="28"/>
      <c r="VIN3972" s="29"/>
      <c r="VIO3972" s="27"/>
      <c r="VIP3972" s="28"/>
      <c r="VIQ3972" s="28"/>
      <c r="VIR3972" s="28"/>
      <c r="VIS3972" s="28"/>
      <c r="VIT3972" s="28"/>
      <c r="VIU3972" s="28"/>
      <c r="VIV3972" s="29"/>
      <c r="VIW3972" s="27"/>
      <c r="VIX3972" s="28"/>
      <c r="VIY3972" s="28"/>
      <c r="VIZ3972" s="28"/>
      <c r="VJA3972" s="28"/>
      <c r="VJB3972" s="28"/>
      <c r="VJC3972" s="28"/>
      <c r="VJD3972" s="29"/>
      <c r="VJE3972" s="27"/>
      <c r="VJF3972" s="28"/>
      <c r="VJG3972" s="28"/>
      <c r="VJH3972" s="28"/>
      <c r="VJI3972" s="28"/>
      <c r="VJJ3972" s="28"/>
      <c r="VJK3972" s="28"/>
      <c r="VJL3972" s="29"/>
      <c r="VJM3972" s="27"/>
      <c r="VJN3972" s="28"/>
      <c r="VJO3972" s="28"/>
      <c r="VJP3972" s="28"/>
      <c r="VJQ3972" s="28"/>
      <c r="VJR3972" s="28"/>
      <c r="VJS3972" s="28"/>
      <c r="VJT3972" s="29"/>
      <c r="VJU3972" s="27"/>
      <c r="VJV3972" s="28"/>
      <c r="VJW3972" s="28"/>
      <c r="VJX3972" s="28"/>
      <c r="VJY3972" s="28"/>
      <c r="VJZ3972" s="28"/>
      <c r="VKA3972" s="28"/>
      <c r="VKB3972" s="29"/>
      <c r="VKC3972" s="27"/>
      <c r="VKD3972" s="28"/>
      <c r="VKE3972" s="28"/>
      <c r="VKF3972" s="28"/>
      <c r="VKG3972" s="28"/>
      <c r="VKH3972" s="28"/>
      <c r="VKI3972" s="28"/>
      <c r="VKJ3972" s="29"/>
      <c r="VKK3972" s="27"/>
      <c r="VKL3972" s="28"/>
      <c r="VKM3972" s="28"/>
      <c r="VKN3972" s="28"/>
      <c r="VKO3972" s="28"/>
      <c r="VKP3972" s="28"/>
      <c r="VKQ3972" s="28"/>
      <c r="VKR3972" s="29"/>
      <c r="VKS3972" s="27"/>
      <c r="VKT3972" s="28"/>
      <c r="VKU3972" s="28"/>
      <c r="VKV3972" s="28"/>
      <c r="VKW3972" s="28"/>
      <c r="VKX3972" s="28"/>
      <c r="VKY3972" s="28"/>
      <c r="VKZ3972" s="29"/>
      <c r="VLA3972" s="27"/>
      <c r="VLB3972" s="28"/>
      <c r="VLC3972" s="28"/>
      <c r="VLD3972" s="28"/>
      <c r="VLE3972" s="28"/>
      <c r="VLF3972" s="28"/>
      <c r="VLG3972" s="28"/>
      <c r="VLH3972" s="29"/>
      <c r="VLI3972" s="27"/>
      <c r="VLJ3972" s="28"/>
      <c r="VLK3972" s="28"/>
      <c r="VLL3972" s="28"/>
      <c r="VLM3972" s="28"/>
      <c r="VLN3972" s="28"/>
      <c r="VLO3972" s="28"/>
      <c r="VLP3972" s="29"/>
      <c r="VLQ3972" s="27"/>
      <c r="VLR3972" s="28"/>
      <c r="VLS3972" s="28"/>
      <c r="VLT3972" s="28"/>
      <c r="VLU3972" s="28"/>
      <c r="VLV3972" s="28"/>
      <c r="VLW3972" s="28"/>
      <c r="VLX3972" s="29"/>
      <c r="VLY3972" s="27"/>
      <c r="VLZ3972" s="28"/>
      <c r="VMA3972" s="28"/>
      <c r="VMB3972" s="28"/>
      <c r="VMC3972" s="28"/>
      <c r="VMD3972" s="28"/>
      <c r="VME3972" s="28"/>
      <c r="VMF3972" s="29"/>
      <c r="VMG3972" s="27"/>
      <c r="VMH3972" s="28"/>
      <c r="VMI3972" s="28"/>
      <c r="VMJ3972" s="28"/>
      <c r="VMK3972" s="28"/>
      <c r="VML3972" s="28"/>
      <c r="VMM3972" s="28"/>
      <c r="VMN3972" s="29"/>
      <c r="VMO3972" s="27"/>
      <c r="VMP3972" s="28"/>
      <c r="VMQ3972" s="28"/>
      <c r="VMR3972" s="28"/>
      <c r="VMS3972" s="28"/>
      <c r="VMT3972" s="28"/>
      <c r="VMU3972" s="28"/>
      <c r="VMV3972" s="29"/>
      <c r="VMW3972" s="27"/>
      <c r="VMX3972" s="28"/>
      <c r="VMY3972" s="28"/>
      <c r="VMZ3972" s="28"/>
      <c r="VNA3972" s="28"/>
      <c r="VNB3972" s="28"/>
      <c r="VNC3972" s="28"/>
      <c r="VND3972" s="29"/>
      <c r="VNE3972" s="27"/>
      <c r="VNF3972" s="28"/>
      <c r="VNG3972" s="28"/>
      <c r="VNH3972" s="28"/>
      <c r="VNI3972" s="28"/>
      <c r="VNJ3972" s="28"/>
      <c r="VNK3972" s="28"/>
      <c r="VNL3972" s="29"/>
      <c r="VNM3972" s="27"/>
      <c r="VNN3972" s="28"/>
      <c r="VNO3972" s="28"/>
      <c r="VNP3972" s="28"/>
      <c r="VNQ3972" s="28"/>
      <c r="VNR3972" s="28"/>
      <c r="VNS3972" s="28"/>
      <c r="VNT3972" s="29"/>
      <c r="VNU3972" s="27"/>
      <c r="VNV3972" s="28"/>
      <c r="VNW3972" s="28"/>
      <c r="VNX3972" s="28"/>
      <c r="VNY3972" s="28"/>
      <c r="VNZ3972" s="28"/>
      <c r="VOA3972" s="28"/>
      <c r="VOB3972" s="29"/>
      <c r="VOC3972" s="27"/>
      <c r="VOD3972" s="28"/>
      <c r="VOE3972" s="28"/>
      <c r="VOF3972" s="28"/>
      <c r="VOG3972" s="28"/>
      <c r="VOH3972" s="28"/>
      <c r="VOI3972" s="28"/>
      <c r="VOJ3972" s="29"/>
      <c r="VOK3972" s="27"/>
      <c r="VOL3972" s="28"/>
      <c r="VOM3972" s="28"/>
      <c r="VON3972" s="28"/>
      <c r="VOO3972" s="28"/>
      <c r="VOP3972" s="28"/>
      <c r="VOQ3972" s="28"/>
      <c r="VOR3972" s="29"/>
      <c r="VOS3972" s="27"/>
      <c r="VOT3972" s="28"/>
      <c r="VOU3972" s="28"/>
      <c r="VOV3972" s="28"/>
      <c r="VOW3972" s="28"/>
      <c r="VOX3972" s="28"/>
      <c r="VOY3972" s="28"/>
      <c r="VOZ3972" s="29"/>
      <c r="VPA3972" s="27"/>
      <c r="VPB3972" s="28"/>
      <c r="VPC3972" s="28"/>
      <c r="VPD3972" s="28"/>
      <c r="VPE3972" s="28"/>
      <c r="VPF3972" s="28"/>
      <c r="VPG3972" s="28"/>
      <c r="VPH3972" s="29"/>
      <c r="VPI3972" s="27"/>
      <c r="VPJ3972" s="28"/>
      <c r="VPK3972" s="28"/>
      <c r="VPL3972" s="28"/>
      <c r="VPM3972" s="28"/>
      <c r="VPN3972" s="28"/>
      <c r="VPO3972" s="28"/>
      <c r="VPP3972" s="29"/>
      <c r="VPQ3972" s="27"/>
      <c r="VPR3972" s="28"/>
      <c r="VPS3972" s="28"/>
      <c r="VPT3972" s="28"/>
      <c r="VPU3972" s="28"/>
      <c r="VPV3972" s="28"/>
      <c r="VPW3972" s="28"/>
      <c r="VPX3972" s="29"/>
      <c r="VPY3972" s="27"/>
      <c r="VPZ3972" s="28"/>
      <c r="VQA3972" s="28"/>
      <c r="VQB3972" s="28"/>
      <c r="VQC3972" s="28"/>
      <c r="VQD3972" s="28"/>
      <c r="VQE3972" s="28"/>
      <c r="VQF3972" s="29"/>
      <c r="VQG3972" s="27"/>
      <c r="VQH3972" s="28"/>
      <c r="VQI3972" s="28"/>
      <c r="VQJ3972" s="28"/>
      <c r="VQK3972" s="28"/>
      <c r="VQL3972" s="28"/>
      <c r="VQM3972" s="28"/>
      <c r="VQN3972" s="29"/>
      <c r="VQO3972" s="27"/>
      <c r="VQP3972" s="28"/>
      <c r="VQQ3972" s="28"/>
      <c r="VQR3972" s="28"/>
      <c r="VQS3972" s="28"/>
      <c r="VQT3972" s="28"/>
      <c r="VQU3972" s="28"/>
      <c r="VQV3972" s="29"/>
      <c r="VQW3972" s="27"/>
      <c r="VQX3972" s="28"/>
      <c r="VQY3972" s="28"/>
      <c r="VQZ3972" s="28"/>
      <c r="VRA3972" s="28"/>
      <c r="VRB3972" s="28"/>
      <c r="VRC3972" s="28"/>
      <c r="VRD3972" s="29"/>
      <c r="VRE3972" s="27"/>
      <c r="VRF3972" s="28"/>
      <c r="VRG3972" s="28"/>
      <c r="VRH3972" s="28"/>
      <c r="VRI3972" s="28"/>
      <c r="VRJ3972" s="28"/>
      <c r="VRK3972" s="28"/>
      <c r="VRL3972" s="29"/>
      <c r="VRM3972" s="27"/>
      <c r="VRN3972" s="28"/>
      <c r="VRO3972" s="28"/>
      <c r="VRP3972" s="28"/>
      <c r="VRQ3972" s="28"/>
      <c r="VRR3972" s="28"/>
      <c r="VRS3972" s="28"/>
      <c r="VRT3972" s="29"/>
      <c r="VRU3972" s="27"/>
      <c r="VRV3972" s="28"/>
      <c r="VRW3972" s="28"/>
      <c r="VRX3972" s="28"/>
      <c r="VRY3972" s="28"/>
      <c r="VRZ3972" s="28"/>
      <c r="VSA3972" s="28"/>
      <c r="VSB3972" s="29"/>
      <c r="VSC3972" s="27"/>
      <c r="VSD3972" s="28"/>
      <c r="VSE3972" s="28"/>
      <c r="VSF3972" s="28"/>
      <c r="VSG3972" s="28"/>
      <c r="VSH3972" s="28"/>
      <c r="VSI3972" s="28"/>
      <c r="VSJ3972" s="29"/>
      <c r="VSK3972" s="27"/>
      <c r="VSL3972" s="28"/>
      <c r="VSM3972" s="28"/>
      <c r="VSN3972" s="28"/>
      <c r="VSO3972" s="28"/>
      <c r="VSP3972" s="28"/>
      <c r="VSQ3972" s="28"/>
      <c r="VSR3972" s="29"/>
      <c r="VSS3972" s="27"/>
      <c r="VST3972" s="28"/>
      <c r="VSU3972" s="28"/>
      <c r="VSV3972" s="28"/>
      <c r="VSW3972" s="28"/>
      <c r="VSX3972" s="28"/>
      <c r="VSY3972" s="28"/>
      <c r="VSZ3972" s="29"/>
      <c r="VTA3972" s="27"/>
      <c r="VTB3972" s="28"/>
      <c r="VTC3972" s="28"/>
      <c r="VTD3972" s="28"/>
      <c r="VTE3972" s="28"/>
      <c r="VTF3972" s="28"/>
      <c r="VTG3972" s="28"/>
      <c r="VTH3972" s="29"/>
      <c r="VTI3972" s="27"/>
      <c r="VTJ3972" s="28"/>
      <c r="VTK3972" s="28"/>
      <c r="VTL3972" s="28"/>
      <c r="VTM3972" s="28"/>
      <c r="VTN3972" s="28"/>
      <c r="VTO3972" s="28"/>
      <c r="VTP3972" s="29"/>
      <c r="VTQ3972" s="27"/>
      <c r="VTR3972" s="28"/>
      <c r="VTS3972" s="28"/>
      <c r="VTT3972" s="28"/>
      <c r="VTU3972" s="28"/>
      <c r="VTV3972" s="28"/>
      <c r="VTW3972" s="28"/>
      <c r="VTX3972" s="29"/>
      <c r="VTY3972" s="27"/>
      <c r="VTZ3972" s="28"/>
      <c r="VUA3972" s="28"/>
      <c r="VUB3972" s="28"/>
      <c r="VUC3972" s="28"/>
      <c r="VUD3972" s="28"/>
      <c r="VUE3972" s="28"/>
      <c r="VUF3972" s="29"/>
      <c r="VUG3972" s="27"/>
      <c r="VUH3972" s="28"/>
      <c r="VUI3972" s="28"/>
      <c r="VUJ3972" s="28"/>
      <c r="VUK3972" s="28"/>
      <c r="VUL3972" s="28"/>
      <c r="VUM3972" s="28"/>
      <c r="VUN3972" s="29"/>
      <c r="VUO3972" s="27"/>
      <c r="VUP3972" s="28"/>
      <c r="VUQ3972" s="28"/>
      <c r="VUR3972" s="28"/>
      <c r="VUS3972" s="28"/>
      <c r="VUT3972" s="28"/>
      <c r="VUU3972" s="28"/>
      <c r="VUV3972" s="29"/>
      <c r="VUW3972" s="27"/>
      <c r="VUX3972" s="28"/>
      <c r="VUY3972" s="28"/>
      <c r="VUZ3972" s="28"/>
      <c r="VVA3972" s="28"/>
      <c r="VVB3972" s="28"/>
      <c r="VVC3972" s="28"/>
      <c r="VVD3972" s="29"/>
      <c r="VVE3972" s="27"/>
      <c r="VVF3972" s="28"/>
      <c r="VVG3972" s="28"/>
      <c r="VVH3972" s="28"/>
      <c r="VVI3972" s="28"/>
      <c r="VVJ3972" s="28"/>
      <c r="VVK3972" s="28"/>
      <c r="VVL3972" s="29"/>
      <c r="VVM3972" s="27"/>
      <c r="VVN3972" s="28"/>
      <c r="VVO3972" s="28"/>
      <c r="VVP3972" s="28"/>
      <c r="VVQ3972" s="28"/>
      <c r="VVR3972" s="28"/>
      <c r="VVS3972" s="28"/>
      <c r="VVT3972" s="29"/>
      <c r="VVU3972" s="27"/>
      <c r="VVV3972" s="28"/>
      <c r="VVW3972" s="28"/>
      <c r="VVX3972" s="28"/>
      <c r="VVY3972" s="28"/>
      <c r="VVZ3972" s="28"/>
      <c r="VWA3972" s="28"/>
      <c r="VWB3972" s="29"/>
      <c r="VWC3972" s="27"/>
      <c r="VWD3972" s="28"/>
      <c r="VWE3972" s="28"/>
      <c r="VWF3972" s="28"/>
      <c r="VWG3972" s="28"/>
      <c r="VWH3972" s="28"/>
      <c r="VWI3972" s="28"/>
      <c r="VWJ3972" s="29"/>
      <c r="VWK3972" s="27"/>
      <c r="VWL3972" s="28"/>
      <c r="VWM3972" s="28"/>
      <c r="VWN3972" s="28"/>
      <c r="VWO3972" s="28"/>
      <c r="VWP3972" s="28"/>
      <c r="VWQ3972" s="28"/>
      <c r="VWR3972" s="29"/>
      <c r="VWS3972" s="27"/>
      <c r="VWT3972" s="28"/>
      <c r="VWU3972" s="28"/>
      <c r="VWV3972" s="28"/>
      <c r="VWW3972" s="28"/>
      <c r="VWX3972" s="28"/>
      <c r="VWY3972" s="28"/>
      <c r="VWZ3972" s="29"/>
      <c r="VXA3972" s="27"/>
      <c r="VXB3972" s="28"/>
      <c r="VXC3972" s="28"/>
      <c r="VXD3972" s="28"/>
      <c r="VXE3972" s="28"/>
      <c r="VXF3972" s="28"/>
      <c r="VXG3972" s="28"/>
      <c r="VXH3972" s="29"/>
      <c r="VXI3972" s="27"/>
      <c r="VXJ3972" s="28"/>
      <c r="VXK3972" s="28"/>
      <c r="VXL3972" s="28"/>
      <c r="VXM3972" s="28"/>
      <c r="VXN3972" s="28"/>
      <c r="VXO3972" s="28"/>
      <c r="VXP3972" s="29"/>
      <c r="VXQ3972" s="27"/>
      <c r="VXR3972" s="28"/>
      <c r="VXS3972" s="28"/>
      <c r="VXT3972" s="28"/>
      <c r="VXU3972" s="28"/>
      <c r="VXV3972" s="28"/>
      <c r="VXW3972" s="28"/>
      <c r="VXX3972" s="29"/>
      <c r="VXY3972" s="27"/>
      <c r="VXZ3972" s="28"/>
      <c r="VYA3972" s="28"/>
      <c r="VYB3972" s="28"/>
      <c r="VYC3972" s="28"/>
      <c r="VYD3972" s="28"/>
      <c r="VYE3972" s="28"/>
      <c r="VYF3972" s="29"/>
      <c r="VYG3972" s="27"/>
      <c r="VYH3972" s="28"/>
      <c r="VYI3972" s="28"/>
      <c r="VYJ3972" s="28"/>
      <c r="VYK3972" s="28"/>
      <c r="VYL3972" s="28"/>
      <c r="VYM3972" s="28"/>
      <c r="VYN3972" s="29"/>
      <c r="VYO3972" s="27"/>
      <c r="VYP3972" s="28"/>
      <c r="VYQ3972" s="28"/>
      <c r="VYR3972" s="28"/>
      <c r="VYS3972" s="28"/>
      <c r="VYT3972" s="28"/>
      <c r="VYU3972" s="28"/>
      <c r="VYV3972" s="29"/>
      <c r="VYW3972" s="27"/>
      <c r="VYX3972" s="28"/>
      <c r="VYY3972" s="28"/>
      <c r="VYZ3972" s="28"/>
      <c r="VZA3972" s="28"/>
      <c r="VZB3972" s="28"/>
      <c r="VZC3972" s="28"/>
      <c r="VZD3972" s="29"/>
      <c r="VZE3972" s="27"/>
      <c r="VZF3972" s="28"/>
      <c r="VZG3972" s="28"/>
      <c r="VZH3972" s="28"/>
      <c r="VZI3972" s="28"/>
      <c r="VZJ3972" s="28"/>
      <c r="VZK3972" s="28"/>
      <c r="VZL3972" s="29"/>
      <c r="VZM3972" s="27"/>
      <c r="VZN3972" s="28"/>
      <c r="VZO3972" s="28"/>
      <c r="VZP3972" s="28"/>
      <c r="VZQ3972" s="28"/>
      <c r="VZR3972" s="28"/>
      <c r="VZS3972" s="28"/>
      <c r="VZT3972" s="29"/>
      <c r="VZU3972" s="27"/>
      <c r="VZV3972" s="28"/>
      <c r="VZW3972" s="28"/>
      <c r="VZX3972" s="28"/>
      <c r="VZY3972" s="28"/>
      <c r="VZZ3972" s="28"/>
      <c r="WAA3972" s="28"/>
      <c r="WAB3972" s="29"/>
      <c r="WAC3972" s="27"/>
      <c r="WAD3972" s="28"/>
      <c r="WAE3972" s="28"/>
      <c r="WAF3972" s="28"/>
      <c r="WAG3972" s="28"/>
      <c r="WAH3972" s="28"/>
      <c r="WAI3972" s="28"/>
      <c r="WAJ3972" s="29"/>
      <c r="WAK3972" s="27"/>
      <c r="WAL3972" s="28"/>
      <c r="WAM3972" s="28"/>
      <c r="WAN3972" s="28"/>
      <c r="WAO3972" s="28"/>
      <c r="WAP3972" s="28"/>
      <c r="WAQ3972" s="28"/>
      <c r="WAR3972" s="29"/>
      <c r="WAS3972" s="27"/>
      <c r="WAT3972" s="28"/>
      <c r="WAU3972" s="28"/>
      <c r="WAV3972" s="28"/>
      <c r="WAW3972" s="28"/>
      <c r="WAX3972" s="28"/>
      <c r="WAY3972" s="28"/>
      <c r="WAZ3972" s="29"/>
      <c r="WBA3972" s="27"/>
      <c r="WBB3972" s="28"/>
      <c r="WBC3972" s="28"/>
      <c r="WBD3972" s="28"/>
      <c r="WBE3972" s="28"/>
      <c r="WBF3972" s="28"/>
      <c r="WBG3972" s="28"/>
      <c r="WBH3972" s="29"/>
      <c r="WBI3972" s="27"/>
      <c r="WBJ3972" s="28"/>
      <c r="WBK3972" s="28"/>
      <c r="WBL3972" s="28"/>
      <c r="WBM3972" s="28"/>
      <c r="WBN3972" s="28"/>
      <c r="WBO3972" s="28"/>
      <c r="WBP3972" s="29"/>
      <c r="WBQ3972" s="27"/>
      <c r="WBR3972" s="28"/>
      <c r="WBS3972" s="28"/>
      <c r="WBT3972" s="28"/>
      <c r="WBU3972" s="28"/>
      <c r="WBV3972" s="28"/>
      <c r="WBW3972" s="28"/>
      <c r="WBX3972" s="29"/>
      <c r="WBY3972" s="27"/>
      <c r="WBZ3972" s="28"/>
      <c r="WCA3972" s="28"/>
      <c r="WCB3972" s="28"/>
      <c r="WCC3972" s="28"/>
      <c r="WCD3972" s="28"/>
      <c r="WCE3972" s="28"/>
      <c r="WCF3972" s="29"/>
      <c r="WCG3972" s="27"/>
      <c r="WCH3972" s="28"/>
      <c r="WCI3972" s="28"/>
      <c r="WCJ3972" s="28"/>
      <c r="WCK3972" s="28"/>
      <c r="WCL3972" s="28"/>
      <c r="WCM3972" s="28"/>
      <c r="WCN3972" s="29"/>
      <c r="WCO3972" s="27"/>
      <c r="WCP3972" s="28"/>
      <c r="WCQ3972" s="28"/>
      <c r="WCR3972" s="28"/>
      <c r="WCS3972" s="28"/>
      <c r="WCT3972" s="28"/>
      <c r="WCU3972" s="28"/>
      <c r="WCV3972" s="29"/>
      <c r="WCW3972" s="27"/>
      <c r="WCX3972" s="28"/>
      <c r="WCY3972" s="28"/>
      <c r="WCZ3972" s="28"/>
      <c r="WDA3972" s="28"/>
      <c r="WDB3972" s="28"/>
      <c r="WDC3972" s="28"/>
      <c r="WDD3972" s="29"/>
      <c r="WDE3972" s="27"/>
      <c r="WDF3972" s="28"/>
      <c r="WDG3972" s="28"/>
      <c r="WDH3972" s="28"/>
      <c r="WDI3972" s="28"/>
      <c r="WDJ3972" s="28"/>
      <c r="WDK3972" s="28"/>
      <c r="WDL3972" s="29"/>
      <c r="WDM3972" s="27"/>
      <c r="WDN3972" s="28"/>
      <c r="WDO3972" s="28"/>
      <c r="WDP3972" s="28"/>
      <c r="WDQ3972" s="28"/>
      <c r="WDR3972" s="28"/>
      <c r="WDS3972" s="28"/>
      <c r="WDT3972" s="29"/>
      <c r="WDU3972" s="27"/>
      <c r="WDV3972" s="28"/>
      <c r="WDW3972" s="28"/>
      <c r="WDX3972" s="28"/>
      <c r="WDY3972" s="28"/>
      <c r="WDZ3972" s="28"/>
      <c r="WEA3972" s="28"/>
      <c r="WEB3972" s="29"/>
      <c r="WEC3972" s="27"/>
      <c r="WED3972" s="28"/>
      <c r="WEE3972" s="28"/>
      <c r="WEF3972" s="28"/>
      <c r="WEG3972" s="28"/>
      <c r="WEH3972" s="28"/>
      <c r="WEI3972" s="28"/>
      <c r="WEJ3972" s="29"/>
      <c r="WEK3972" s="27"/>
      <c r="WEL3972" s="28"/>
      <c r="WEM3972" s="28"/>
      <c r="WEN3972" s="28"/>
      <c r="WEO3972" s="28"/>
      <c r="WEP3972" s="28"/>
      <c r="WEQ3972" s="28"/>
      <c r="WER3972" s="29"/>
      <c r="WES3972" s="27"/>
      <c r="WET3972" s="28"/>
      <c r="WEU3972" s="28"/>
      <c r="WEV3972" s="28"/>
      <c r="WEW3972" s="28"/>
      <c r="WEX3972" s="28"/>
      <c r="WEY3972" s="28"/>
      <c r="WEZ3972" s="29"/>
      <c r="WFA3972" s="27"/>
      <c r="WFB3972" s="28"/>
      <c r="WFC3972" s="28"/>
      <c r="WFD3972" s="28"/>
      <c r="WFE3972" s="28"/>
      <c r="WFF3972" s="28"/>
      <c r="WFG3972" s="28"/>
      <c r="WFH3972" s="29"/>
      <c r="WFI3972" s="27"/>
      <c r="WFJ3972" s="28"/>
      <c r="WFK3972" s="28"/>
      <c r="WFL3972" s="28"/>
      <c r="WFM3972" s="28"/>
      <c r="WFN3972" s="28"/>
      <c r="WFO3972" s="28"/>
      <c r="WFP3972" s="29"/>
      <c r="WFQ3972" s="27"/>
      <c r="WFR3972" s="28"/>
      <c r="WFS3972" s="28"/>
      <c r="WFT3972" s="28"/>
      <c r="WFU3972" s="28"/>
      <c r="WFV3972" s="28"/>
      <c r="WFW3972" s="28"/>
      <c r="WFX3972" s="29"/>
      <c r="WFY3972" s="27"/>
      <c r="WFZ3972" s="28"/>
      <c r="WGA3972" s="28"/>
      <c r="WGB3972" s="28"/>
      <c r="WGC3972" s="28"/>
      <c r="WGD3972" s="28"/>
      <c r="WGE3972" s="28"/>
      <c r="WGF3972" s="29"/>
      <c r="WGG3972" s="27"/>
      <c r="WGH3972" s="28"/>
      <c r="WGI3972" s="28"/>
      <c r="WGJ3972" s="28"/>
      <c r="WGK3972" s="28"/>
      <c r="WGL3972" s="28"/>
      <c r="WGM3972" s="28"/>
      <c r="WGN3972" s="29"/>
      <c r="WGO3972" s="27"/>
      <c r="WGP3972" s="28"/>
      <c r="WGQ3972" s="28"/>
      <c r="WGR3972" s="28"/>
      <c r="WGS3972" s="28"/>
      <c r="WGT3972" s="28"/>
      <c r="WGU3972" s="28"/>
      <c r="WGV3972" s="29"/>
      <c r="WGW3972" s="27"/>
      <c r="WGX3972" s="28"/>
      <c r="WGY3972" s="28"/>
      <c r="WGZ3972" s="28"/>
      <c r="WHA3972" s="28"/>
      <c r="WHB3972" s="28"/>
      <c r="WHC3972" s="28"/>
      <c r="WHD3972" s="29"/>
      <c r="WHE3972" s="27"/>
      <c r="WHF3972" s="28"/>
      <c r="WHG3972" s="28"/>
      <c r="WHH3972" s="28"/>
      <c r="WHI3972" s="28"/>
      <c r="WHJ3972" s="28"/>
      <c r="WHK3972" s="28"/>
      <c r="WHL3972" s="29"/>
      <c r="WHM3972" s="27"/>
      <c r="WHN3972" s="28"/>
      <c r="WHO3972" s="28"/>
      <c r="WHP3972" s="28"/>
      <c r="WHQ3972" s="28"/>
      <c r="WHR3972" s="28"/>
      <c r="WHS3972" s="28"/>
      <c r="WHT3972" s="29"/>
      <c r="WHU3972" s="27"/>
      <c r="WHV3972" s="28"/>
      <c r="WHW3972" s="28"/>
      <c r="WHX3972" s="28"/>
      <c r="WHY3972" s="28"/>
      <c r="WHZ3972" s="28"/>
      <c r="WIA3972" s="28"/>
      <c r="WIB3972" s="29"/>
      <c r="WIC3972" s="27"/>
      <c r="WID3972" s="28"/>
      <c r="WIE3972" s="28"/>
      <c r="WIF3972" s="28"/>
      <c r="WIG3972" s="28"/>
      <c r="WIH3972" s="28"/>
      <c r="WII3972" s="28"/>
      <c r="WIJ3972" s="29"/>
      <c r="WIK3972" s="27"/>
      <c r="WIL3972" s="28"/>
      <c r="WIM3972" s="28"/>
      <c r="WIN3972" s="28"/>
      <c r="WIO3972" s="28"/>
      <c r="WIP3972" s="28"/>
      <c r="WIQ3972" s="28"/>
      <c r="WIR3972" s="29"/>
      <c r="WIS3972" s="27"/>
      <c r="WIT3972" s="28"/>
      <c r="WIU3972" s="28"/>
      <c r="WIV3972" s="28"/>
      <c r="WIW3972" s="28"/>
      <c r="WIX3972" s="28"/>
      <c r="WIY3972" s="28"/>
      <c r="WIZ3972" s="29"/>
      <c r="WJA3972" s="27"/>
      <c r="WJB3972" s="28"/>
      <c r="WJC3972" s="28"/>
      <c r="WJD3972" s="28"/>
      <c r="WJE3972" s="28"/>
      <c r="WJF3972" s="28"/>
      <c r="WJG3972" s="28"/>
      <c r="WJH3972" s="29"/>
      <c r="WJI3972" s="27"/>
      <c r="WJJ3972" s="28"/>
      <c r="WJK3972" s="28"/>
      <c r="WJL3972" s="28"/>
      <c r="WJM3972" s="28"/>
      <c r="WJN3972" s="28"/>
      <c r="WJO3972" s="28"/>
      <c r="WJP3972" s="29"/>
      <c r="WJQ3972" s="27"/>
      <c r="WJR3972" s="28"/>
      <c r="WJS3972" s="28"/>
      <c r="WJT3972" s="28"/>
      <c r="WJU3972" s="28"/>
      <c r="WJV3972" s="28"/>
      <c r="WJW3972" s="28"/>
      <c r="WJX3972" s="29"/>
      <c r="WJY3972" s="27"/>
      <c r="WJZ3972" s="28"/>
      <c r="WKA3972" s="28"/>
      <c r="WKB3972" s="28"/>
      <c r="WKC3972" s="28"/>
      <c r="WKD3972" s="28"/>
      <c r="WKE3972" s="28"/>
      <c r="WKF3972" s="29"/>
      <c r="WKG3972" s="27"/>
      <c r="WKH3972" s="28"/>
      <c r="WKI3972" s="28"/>
      <c r="WKJ3972" s="28"/>
      <c r="WKK3972" s="28"/>
      <c r="WKL3972" s="28"/>
      <c r="WKM3972" s="28"/>
      <c r="WKN3972" s="29"/>
      <c r="WKO3972" s="27"/>
      <c r="WKP3972" s="28"/>
      <c r="WKQ3972" s="28"/>
      <c r="WKR3972" s="28"/>
      <c r="WKS3972" s="28"/>
      <c r="WKT3972" s="28"/>
      <c r="WKU3972" s="28"/>
      <c r="WKV3972" s="29"/>
      <c r="WKW3972" s="27"/>
      <c r="WKX3972" s="28"/>
      <c r="WKY3972" s="28"/>
      <c r="WKZ3972" s="28"/>
      <c r="WLA3972" s="28"/>
      <c r="WLB3972" s="28"/>
      <c r="WLC3972" s="28"/>
      <c r="WLD3972" s="29"/>
      <c r="WLE3972" s="27"/>
      <c r="WLF3972" s="28"/>
      <c r="WLG3972" s="28"/>
      <c r="WLH3972" s="28"/>
      <c r="WLI3972" s="28"/>
      <c r="WLJ3972" s="28"/>
      <c r="WLK3972" s="28"/>
      <c r="WLL3972" s="29"/>
      <c r="WLM3972" s="27"/>
      <c r="WLN3972" s="28"/>
      <c r="WLO3972" s="28"/>
      <c r="WLP3972" s="28"/>
      <c r="WLQ3972" s="28"/>
      <c r="WLR3972" s="28"/>
      <c r="WLS3972" s="28"/>
      <c r="WLT3972" s="29"/>
      <c r="WLU3972" s="27"/>
      <c r="WLV3972" s="28"/>
      <c r="WLW3972" s="28"/>
      <c r="WLX3972" s="28"/>
      <c r="WLY3972" s="28"/>
      <c r="WLZ3972" s="28"/>
      <c r="WMA3972" s="28"/>
      <c r="WMB3972" s="29"/>
      <c r="WMC3972" s="27"/>
      <c r="WMD3972" s="28"/>
      <c r="WME3972" s="28"/>
      <c r="WMF3972" s="28"/>
      <c r="WMG3972" s="28"/>
      <c r="WMH3972" s="28"/>
      <c r="WMI3972" s="28"/>
      <c r="WMJ3972" s="29"/>
      <c r="WMK3972" s="27"/>
      <c r="WML3972" s="28"/>
      <c r="WMM3972" s="28"/>
      <c r="WMN3972" s="28"/>
      <c r="WMO3972" s="28"/>
      <c r="WMP3972" s="28"/>
      <c r="WMQ3972" s="28"/>
      <c r="WMR3972" s="29"/>
      <c r="WMS3972" s="27"/>
      <c r="WMT3972" s="28"/>
      <c r="WMU3972" s="28"/>
      <c r="WMV3972" s="28"/>
      <c r="WMW3972" s="28"/>
      <c r="WMX3972" s="28"/>
      <c r="WMY3972" s="28"/>
      <c r="WMZ3972" s="29"/>
      <c r="WNA3972" s="27"/>
      <c r="WNB3972" s="28"/>
      <c r="WNC3972" s="28"/>
      <c r="WND3972" s="28"/>
      <c r="WNE3972" s="28"/>
      <c r="WNF3972" s="28"/>
      <c r="WNG3972" s="28"/>
      <c r="WNH3972" s="29"/>
      <c r="WNI3972" s="27"/>
      <c r="WNJ3972" s="28"/>
      <c r="WNK3972" s="28"/>
      <c r="WNL3972" s="28"/>
      <c r="WNM3972" s="28"/>
      <c r="WNN3972" s="28"/>
      <c r="WNO3972" s="28"/>
      <c r="WNP3972" s="29"/>
      <c r="WNQ3972" s="27"/>
      <c r="WNR3972" s="28"/>
      <c r="WNS3972" s="28"/>
      <c r="WNT3972" s="28"/>
      <c r="WNU3972" s="28"/>
      <c r="WNV3972" s="28"/>
      <c r="WNW3972" s="28"/>
      <c r="WNX3972" s="29"/>
      <c r="WNY3972" s="27"/>
      <c r="WNZ3972" s="28"/>
      <c r="WOA3972" s="28"/>
      <c r="WOB3972" s="28"/>
      <c r="WOC3972" s="28"/>
      <c r="WOD3972" s="28"/>
      <c r="WOE3972" s="28"/>
      <c r="WOF3972" s="29"/>
      <c r="WOG3972" s="27"/>
      <c r="WOH3972" s="28"/>
      <c r="WOI3972" s="28"/>
      <c r="WOJ3972" s="28"/>
      <c r="WOK3972" s="28"/>
      <c r="WOL3972" s="28"/>
      <c r="WOM3972" s="28"/>
      <c r="WON3972" s="29"/>
      <c r="WOO3972" s="27"/>
      <c r="WOP3972" s="28"/>
      <c r="WOQ3972" s="28"/>
      <c r="WOR3972" s="28"/>
      <c r="WOS3972" s="28"/>
      <c r="WOT3972" s="28"/>
      <c r="WOU3972" s="28"/>
      <c r="WOV3972" s="29"/>
      <c r="WOW3972" s="27"/>
      <c r="WOX3972" s="28"/>
      <c r="WOY3972" s="28"/>
      <c r="WOZ3972" s="28"/>
      <c r="WPA3972" s="28"/>
      <c r="WPB3972" s="28"/>
      <c r="WPC3972" s="28"/>
      <c r="WPD3972" s="29"/>
      <c r="WPE3972" s="27"/>
      <c r="WPF3972" s="28"/>
      <c r="WPG3972" s="28"/>
      <c r="WPH3972" s="28"/>
      <c r="WPI3972" s="28"/>
      <c r="WPJ3972" s="28"/>
      <c r="WPK3972" s="28"/>
      <c r="WPL3972" s="29"/>
      <c r="WPM3972" s="27"/>
      <c r="WPN3972" s="28"/>
      <c r="WPO3972" s="28"/>
      <c r="WPP3972" s="28"/>
      <c r="WPQ3972" s="28"/>
      <c r="WPR3972" s="28"/>
      <c r="WPS3972" s="28"/>
      <c r="WPT3972" s="29"/>
      <c r="WPU3972" s="27"/>
      <c r="WPV3972" s="28"/>
      <c r="WPW3972" s="28"/>
      <c r="WPX3972" s="28"/>
      <c r="WPY3972" s="28"/>
      <c r="WPZ3972" s="28"/>
      <c r="WQA3972" s="28"/>
      <c r="WQB3972" s="29"/>
      <c r="WQC3972" s="27"/>
      <c r="WQD3972" s="28"/>
      <c r="WQE3972" s="28"/>
      <c r="WQF3972" s="28"/>
      <c r="WQG3972" s="28"/>
      <c r="WQH3972" s="28"/>
      <c r="WQI3972" s="28"/>
      <c r="WQJ3972" s="29"/>
      <c r="WQK3972" s="27"/>
      <c r="WQL3972" s="28"/>
      <c r="WQM3972" s="28"/>
      <c r="WQN3972" s="28"/>
      <c r="WQO3972" s="28"/>
      <c r="WQP3972" s="28"/>
      <c r="WQQ3972" s="28"/>
      <c r="WQR3972" s="29"/>
      <c r="WQS3972" s="27"/>
      <c r="WQT3972" s="28"/>
      <c r="WQU3972" s="28"/>
      <c r="WQV3972" s="28"/>
      <c r="WQW3972" s="28"/>
      <c r="WQX3972" s="28"/>
      <c r="WQY3972" s="28"/>
      <c r="WQZ3972" s="29"/>
      <c r="WRA3972" s="27"/>
      <c r="WRB3972" s="28"/>
      <c r="WRC3972" s="28"/>
      <c r="WRD3972" s="28"/>
      <c r="WRE3972" s="28"/>
      <c r="WRF3972" s="28"/>
      <c r="WRG3972" s="28"/>
      <c r="WRH3972" s="29"/>
      <c r="WRI3972" s="27"/>
      <c r="WRJ3972" s="28"/>
      <c r="WRK3972" s="28"/>
      <c r="WRL3972" s="28"/>
      <c r="WRM3972" s="28"/>
      <c r="WRN3972" s="28"/>
      <c r="WRO3972" s="28"/>
      <c r="WRP3972" s="29"/>
      <c r="WRQ3972" s="27"/>
      <c r="WRR3972" s="28"/>
      <c r="WRS3972" s="28"/>
      <c r="WRT3972" s="28"/>
      <c r="WRU3972" s="28"/>
      <c r="WRV3972" s="28"/>
      <c r="WRW3972" s="28"/>
      <c r="WRX3972" s="29"/>
      <c r="WRY3972" s="27"/>
      <c r="WRZ3972" s="28"/>
      <c r="WSA3972" s="28"/>
      <c r="WSB3972" s="28"/>
      <c r="WSC3972" s="28"/>
      <c r="WSD3972" s="28"/>
      <c r="WSE3972" s="28"/>
      <c r="WSF3972" s="29"/>
      <c r="WSG3972" s="27"/>
      <c r="WSH3972" s="28"/>
      <c r="WSI3972" s="28"/>
      <c r="WSJ3972" s="28"/>
      <c r="WSK3972" s="28"/>
      <c r="WSL3972" s="28"/>
      <c r="WSM3972" s="28"/>
      <c r="WSN3972" s="29"/>
      <c r="WSO3972" s="27"/>
      <c r="WSP3972" s="28"/>
      <c r="WSQ3972" s="28"/>
      <c r="WSR3972" s="28"/>
      <c r="WSS3972" s="28"/>
      <c r="WST3972" s="28"/>
      <c r="WSU3972" s="28"/>
      <c r="WSV3972" s="29"/>
      <c r="WSW3972" s="27"/>
      <c r="WSX3972" s="28"/>
      <c r="WSY3972" s="28"/>
      <c r="WSZ3972" s="28"/>
      <c r="WTA3972" s="28"/>
      <c r="WTB3972" s="28"/>
      <c r="WTC3972" s="28"/>
      <c r="WTD3972" s="29"/>
      <c r="WTE3972" s="27"/>
      <c r="WTF3972" s="28"/>
      <c r="WTG3972" s="28"/>
      <c r="WTH3972" s="28"/>
      <c r="WTI3972" s="28"/>
      <c r="WTJ3972" s="28"/>
      <c r="WTK3972" s="28"/>
      <c r="WTL3972" s="29"/>
      <c r="WTM3972" s="27"/>
      <c r="WTN3972" s="28"/>
      <c r="WTO3972" s="28"/>
      <c r="WTP3972" s="28"/>
      <c r="WTQ3972" s="28"/>
      <c r="WTR3972" s="28"/>
      <c r="WTS3972" s="28"/>
      <c r="WTT3972" s="29"/>
      <c r="WTU3972" s="27"/>
      <c r="WTV3972" s="28"/>
      <c r="WTW3972" s="28"/>
      <c r="WTX3972" s="28"/>
      <c r="WTY3972" s="28"/>
      <c r="WTZ3972" s="28"/>
      <c r="WUA3972" s="28"/>
      <c r="WUB3972" s="29"/>
      <c r="WUC3972" s="27"/>
      <c r="WUD3972" s="28"/>
      <c r="WUE3972" s="28"/>
      <c r="WUF3972" s="28"/>
      <c r="WUG3972" s="28"/>
      <c r="WUH3972" s="28"/>
      <c r="WUI3972" s="28"/>
      <c r="WUJ3972" s="29"/>
      <c r="WUK3972" s="27"/>
      <c r="WUL3972" s="28"/>
      <c r="WUM3972" s="28"/>
      <c r="WUN3972" s="28"/>
      <c r="WUO3972" s="28"/>
      <c r="WUP3972" s="28"/>
      <c r="WUQ3972" s="28"/>
      <c r="WUR3972" s="29"/>
      <c r="WUS3972" s="27"/>
      <c r="WUT3972" s="28"/>
      <c r="WUU3972" s="28"/>
      <c r="WUV3972" s="28"/>
      <c r="WUW3972" s="28"/>
      <c r="WUX3972" s="28"/>
      <c r="WUY3972" s="28"/>
      <c r="WUZ3972" s="29"/>
      <c r="WVA3972" s="27"/>
      <c r="WVB3972" s="28"/>
      <c r="WVC3972" s="28"/>
      <c r="WVD3972" s="28"/>
      <c r="WVE3972" s="28"/>
      <c r="WVF3972" s="28"/>
      <c r="WVG3972" s="28"/>
      <c r="WVH3972" s="29"/>
      <c r="WVI3972" s="27"/>
      <c r="WVJ3972" s="28"/>
      <c r="WVK3972" s="28"/>
      <c r="WVL3972" s="28"/>
      <c r="WVM3972" s="28"/>
      <c r="WVN3972" s="28"/>
      <c r="WVO3972" s="28"/>
      <c r="WVP3972" s="29"/>
      <c r="WVQ3972" s="27"/>
      <c r="WVR3972" s="28"/>
      <c r="WVS3972" s="28"/>
      <c r="WVT3972" s="28"/>
      <c r="WVU3972" s="28"/>
      <c r="WVV3972" s="28"/>
      <c r="WVW3972" s="28"/>
      <c r="WVX3972" s="29"/>
      <c r="WVY3972" s="27"/>
      <c r="WVZ3972" s="28"/>
      <c r="WWA3972" s="28"/>
      <c r="WWB3972" s="28"/>
      <c r="WWC3972" s="28"/>
      <c r="WWD3972" s="28"/>
      <c r="WWE3972" s="28"/>
      <c r="WWF3972" s="29"/>
      <c r="WWG3972" s="27"/>
      <c r="WWH3972" s="28"/>
      <c r="WWI3972" s="28"/>
      <c r="WWJ3972" s="28"/>
      <c r="WWK3972" s="28"/>
      <c r="WWL3972" s="28"/>
      <c r="WWM3972" s="28"/>
      <c r="WWN3972" s="29"/>
      <c r="WWO3972" s="27"/>
      <c r="WWP3972" s="28"/>
      <c r="WWQ3972" s="28"/>
      <c r="WWR3972" s="28"/>
      <c r="WWS3972" s="28"/>
      <c r="WWT3972" s="28"/>
      <c r="WWU3972" s="28"/>
      <c r="WWV3972" s="29"/>
      <c r="WWW3972" s="27"/>
      <c r="WWX3972" s="28"/>
      <c r="WWY3972" s="28"/>
      <c r="WWZ3972" s="28"/>
      <c r="WXA3972" s="28"/>
      <c r="WXB3972" s="28"/>
      <c r="WXC3972" s="28"/>
      <c r="WXD3972" s="29"/>
      <c r="WXE3972" s="27"/>
      <c r="WXF3972" s="28"/>
      <c r="WXG3972" s="28"/>
      <c r="WXH3972" s="28"/>
      <c r="WXI3972" s="28"/>
      <c r="WXJ3972" s="28"/>
      <c r="WXK3972" s="28"/>
      <c r="WXL3972" s="29"/>
      <c r="WXM3972" s="27"/>
      <c r="WXN3972" s="28"/>
      <c r="WXO3972" s="28"/>
      <c r="WXP3972" s="28"/>
      <c r="WXQ3972" s="28"/>
      <c r="WXR3972" s="28"/>
      <c r="WXS3972" s="28"/>
      <c r="WXT3972" s="29"/>
      <c r="WXU3972" s="27"/>
      <c r="WXV3972" s="28"/>
      <c r="WXW3972" s="28"/>
      <c r="WXX3972" s="28"/>
      <c r="WXY3972" s="28"/>
      <c r="WXZ3972" s="28"/>
      <c r="WYA3972" s="28"/>
      <c r="WYB3972" s="29"/>
      <c r="WYC3972" s="27"/>
      <c r="WYD3972" s="28"/>
      <c r="WYE3972" s="28"/>
      <c r="WYF3972" s="28"/>
      <c r="WYG3972" s="28"/>
      <c r="WYH3972" s="28"/>
      <c r="WYI3972" s="28"/>
      <c r="WYJ3972" s="29"/>
      <c r="WYK3972" s="27"/>
      <c r="WYL3972" s="28"/>
      <c r="WYM3972" s="28"/>
      <c r="WYN3972" s="28"/>
      <c r="WYO3972" s="28"/>
      <c r="WYP3972" s="28"/>
      <c r="WYQ3972" s="28"/>
      <c r="WYR3972" s="29"/>
      <c r="WYS3972" s="27"/>
      <c r="WYT3972" s="28"/>
      <c r="WYU3972" s="28"/>
      <c r="WYV3972" s="28"/>
      <c r="WYW3972" s="28"/>
      <c r="WYX3972" s="28"/>
      <c r="WYY3972" s="28"/>
      <c r="WYZ3972" s="29"/>
      <c r="WZA3972" s="27"/>
      <c r="WZB3972" s="28"/>
      <c r="WZC3972" s="28"/>
      <c r="WZD3972" s="28"/>
      <c r="WZE3972" s="28"/>
      <c r="WZF3972" s="28"/>
      <c r="WZG3972" s="28"/>
      <c r="WZH3972" s="29"/>
      <c r="WZI3972" s="27"/>
      <c r="WZJ3972" s="28"/>
      <c r="WZK3972" s="28"/>
      <c r="WZL3972" s="28"/>
      <c r="WZM3972" s="28"/>
      <c r="WZN3972" s="28"/>
      <c r="WZO3972" s="28"/>
      <c r="WZP3972" s="29"/>
      <c r="WZQ3972" s="27"/>
      <c r="WZR3972" s="28"/>
      <c r="WZS3972" s="28"/>
      <c r="WZT3972" s="28"/>
      <c r="WZU3972" s="28"/>
      <c r="WZV3972" s="28"/>
      <c r="WZW3972" s="28"/>
      <c r="WZX3972" s="29"/>
      <c r="WZY3972" s="27"/>
      <c r="WZZ3972" s="28"/>
      <c r="XAA3972" s="28"/>
      <c r="XAB3972" s="28"/>
      <c r="XAC3972" s="28"/>
      <c r="XAD3972" s="28"/>
      <c r="XAE3972" s="28"/>
      <c r="XAF3972" s="29"/>
      <c r="XAG3972" s="27"/>
      <c r="XAH3972" s="28"/>
      <c r="XAI3972" s="28"/>
      <c r="XAJ3972" s="28"/>
      <c r="XAK3972" s="28"/>
      <c r="XAL3972" s="28"/>
      <c r="XAM3972" s="28"/>
      <c r="XAN3972" s="29"/>
      <c r="XAO3972" s="27"/>
      <c r="XAP3972" s="28"/>
      <c r="XAQ3972" s="28"/>
      <c r="XAR3972" s="28"/>
      <c r="XAS3972" s="28"/>
      <c r="XAT3972" s="28"/>
      <c r="XAU3972" s="28"/>
      <c r="XAV3972" s="29"/>
      <c r="XAW3972" s="27"/>
      <c r="XAX3972" s="28"/>
      <c r="XAY3972" s="28"/>
      <c r="XAZ3972" s="28"/>
      <c r="XBA3972" s="28"/>
      <c r="XBB3972" s="28"/>
      <c r="XBC3972" s="28"/>
      <c r="XBD3972" s="29"/>
      <c r="XBE3972" s="27"/>
      <c r="XBF3972" s="28"/>
      <c r="XBG3972" s="28"/>
      <c r="XBH3972" s="28"/>
      <c r="XBI3972" s="28"/>
      <c r="XBJ3972" s="28"/>
      <c r="XBK3972" s="28"/>
      <c r="XBL3972" s="29"/>
      <c r="XBM3972" s="27"/>
      <c r="XBN3972" s="28"/>
      <c r="XBO3972" s="28"/>
      <c r="XBP3972" s="28"/>
      <c r="XBQ3972" s="28"/>
      <c r="XBR3972" s="28"/>
      <c r="XBS3972" s="28"/>
      <c r="XBT3972" s="29"/>
      <c r="XBU3972" s="27"/>
      <c r="XBV3972" s="28"/>
      <c r="XBW3972" s="28"/>
      <c r="XBX3972" s="28"/>
      <c r="XBY3972" s="28"/>
      <c r="XBZ3972" s="28"/>
      <c r="XCA3972" s="28"/>
      <c r="XCB3972" s="29"/>
      <c r="XCC3972" s="27"/>
      <c r="XCD3972" s="28"/>
      <c r="XCE3972" s="28"/>
      <c r="XCF3972" s="28"/>
      <c r="XCG3972" s="28"/>
      <c r="XCH3972" s="28"/>
      <c r="XCI3972" s="28"/>
      <c r="XCJ3972" s="29"/>
      <c r="XCK3972" s="27"/>
      <c r="XCL3972" s="28"/>
      <c r="XCM3972" s="28"/>
      <c r="XCN3972" s="28"/>
      <c r="XCO3972" s="28"/>
      <c r="XCP3972" s="28"/>
      <c r="XCQ3972" s="28"/>
      <c r="XCR3972" s="29"/>
      <c r="XCS3972" s="27"/>
      <c r="XCT3972" s="28"/>
      <c r="XCU3972" s="28"/>
      <c r="XCV3972" s="28"/>
      <c r="XCW3972" s="28"/>
      <c r="XCX3972" s="28"/>
      <c r="XCY3972" s="28"/>
      <c r="XCZ3972" s="29"/>
      <c r="XDA3972" s="27"/>
      <c r="XDB3972" s="28"/>
      <c r="XDC3972" s="28"/>
      <c r="XDD3972" s="28"/>
      <c r="XDE3972" s="28"/>
      <c r="XDF3972" s="28"/>
      <c r="XDG3972" s="28"/>
      <c r="XDH3972" s="29"/>
      <c r="XDI3972" s="27"/>
      <c r="XDJ3972" s="28"/>
      <c r="XDK3972" s="28"/>
      <c r="XDL3972" s="28"/>
      <c r="XDM3972" s="28"/>
      <c r="XDN3972" s="28"/>
      <c r="XDO3972" s="28"/>
      <c r="XDP3972" s="29"/>
      <c r="XDQ3972" s="27"/>
      <c r="XDR3972" s="28"/>
      <c r="XDS3972" s="28"/>
      <c r="XDT3972" s="28"/>
      <c r="XDU3972" s="28"/>
      <c r="XDV3972" s="28"/>
      <c r="XDW3972" s="28"/>
      <c r="XDX3972" s="29"/>
      <c r="XDY3972" s="27"/>
      <c r="XDZ3972" s="28"/>
      <c r="XEA3972" s="28"/>
      <c r="XEB3972" s="28"/>
      <c r="XEC3972" s="28"/>
      <c r="XED3972" s="28"/>
      <c r="XEE3972" s="28"/>
      <c r="XEF3972" s="29"/>
      <c r="XEG3972" s="27"/>
      <c r="XEH3972" s="28"/>
      <c r="XEI3972" s="28"/>
      <c r="XEJ3972" s="28"/>
      <c r="XEK3972" s="28"/>
      <c r="XEL3972" s="28"/>
      <c r="XEM3972" s="28"/>
      <c r="XEN3972" s="29"/>
      <c r="XEO3972" s="27"/>
      <c r="XEP3972" s="28"/>
      <c r="XEQ3972" s="28"/>
      <c r="XER3972" s="28"/>
      <c r="XES3972" s="28"/>
      <c r="XET3972" s="28"/>
      <c r="XEU3972" s="28"/>
      <c r="XEV3972" s="29"/>
      <c r="XEW3972" s="27"/>
      <c r="XEX3972" s="27"/>
      <c r="XEY3972" s="27"/>
      <c r="XEZ3972" s="27"/>
      <c r="XFA3972" s="27"/>
      <c r="XFB3972" s="27"/>
      <c r="XFC3972" s="27"/>
      <c r="XFD3972" s="27"/>
    </row>
    <row r="3973" spans="1:16384" ht="25.35" customHeight="1" x14ac:dyDescent="0.25">
      <c r="A3973" s="6">
        <v>5129</v>
      </c>
      <c r="B3973" s="6" t="s">
        <v>3201</v>
      </c>
      <c r="C3973" s="6" t="s">
        <v>1131</v>
      </c>
      <c r="D3973" s="6" t="s">
        <v>40</v>
      </c>
      <c r="E3973" s="6" t="s">
        <v>86</v>
      </c>
      <c r="F3973" s="6">
        <v>195700</v>
      </c>
      <c r="G3973" s="6">
        <f>H3973*F3973</f>
        <v>15068900</v>
      </c>
      <c r="H3973" s="1">
        <v>77</v>
      </c>
    </row>
    <row r="3974" spans="1:16384" ht="15" customHeight="1" x14ac:dyDescent="0.25">
      <c r="A3974" s="24" t="s">
        <v>111</v>
      </c>
      <c r="B3974" s="25"/>
      <c r="C3974" s="25"/>
      <c r="D3974" s="25"/>
      <c r="E3974" s="25"/>
      <c r="F3974" s="25"/>
      <c r="G3974" s="25"/>
      <c r="H3974" s="26"/>
    </row>
    <row r="3975" spans="1:16384" x14ac:dyDescent="0.25">
      <c r="A3975" s="27" t="s">
        <v>59</v>
      </c>
      <c r="B3975" s="28"/>
      <c r="C3975" s="28"/>
      <c r="D3975" s="28"/>
      <c r="E3975" s="28"/>
      <c r="F3975" s="28"/>
      <c r="G3975" s="28"/>
      <c r="H3975" s="29"/>
    </row>
    <row r="3976" spans="1:16384" ht="41.25" customHeight="1" x14ac:dyDescent="0.25">
      <c r="A3976" s="6">
        <v>4861</v>
      </c>
      <c r="B3976" s="6" t="s">
        <v>513</v>
      </c>
      <c r="C3976" s="6" t="s">
        <v>113</v>
      </c>
      <c r="D3976" s="6" t="s">
        <v>48</v>
      </c>
      <c r="E3976" s="6" t="s">
        <v>7</v>
      </c>
      <c r="F3976" s="6">
        <v>21600000</v>
      </c>
      <c r="G3976" s="6">
        <v>21600000</v>
      </c>
      <c r="H3976" s="1">
        <v>1</v>
      </c>
    </row>
    <row r="3977" spans="1:16384" x14ac:dyDescent="0.25">
      <c r="A3977" s="27" t="s">
        <v>96</v>
      </c>
      <c r="B3977" s="28"/>
      <c r="C3977" s="28"/>
      <c r="D3977" s="28"/>
      <c r="E3977" s="28"/>
      <c r="F3977" s="28"/>
      <c r="G3977" s="28"/>
      <c r="H3977" s="29"/>
    </row>
    <row r="3978" spans="1:16384" ht="41.25" customHeight="1" x14ac:dyDescent="0.25">
      <c r="A3978" s="6">
        <v>4861</v>
      </c>
      <c r="B3978" s="6" t="s">
        <v>512</v>
      </c>
      <c r="C3978" s="6" t="s">
        <v>88</v>
      </c>
      <c r="D3978" s="6" t="s">
        <v>115</v>
      </c>
      <c r="E3978" s="6" t="s">
        <v>7</v>
      </c>
      <c r="F3978" s="6">
        <v>119000</v>
      </c>
      <c r="G3978" s="6">
        <v>119000</v>
      </c>
      <c r="H3978" s="1">
        <v>1</v>
      </c>
    </row>
    <row r="3979" spans="1:16384" ht="41.25" customHeight="1" x14ac:dyDescent="0.25">
      <c r="A3979" s="6">
        <v>4861</v>
      </c>
      <c r="B3979" s="6" t="s">
        <v>514</v>
      </c>
      <c r="C3979" s="6" t="s">
        <v>81</v>
      </c>
      <c r="D3979" s="6" t="s">
        <v>48</v>
      </c>
      <c r="E3979" s="6" t="s">
        <v>7</v>
      </c>
      <c r="F3979" s="6">
        <v>22968000</v>
      </c>
      <c r="G3979" s="6">
        <v>22968000</v>
      </c>
      <c r="H3979" s="1">
        <v>1</v>
      </c>
    </row>
    <row r="3980" spans="1:16384" ht="15" customHeight="1" x14ac:dyDescent="0.25">
      <c r="A3980" s="24" t="s">
        <v>519</v>
      </c>
      <c r="B3980" s="25"/>
      <c r="C3980" s="25"/>
      <c r="D3980" s="25"/>
      <c r="E3980" s="25"/>
      <c r="F3980" s="25"/>
      <c r="G3980" s="25"/>
      <c r="H3980" s="26"/>
    </row>
    <row r="3981" spans="1:16384" x14ac:dyDescent="0.25">
      <c r="A3981" s="27" t="s">
        <v>96</v>
      </c>
      <c r="B3981" s="28"/>
      <c r="C3981" s="28"/>
      <c r="D3981" s="28"/>
      <c r="E3981" s="28"/>
      <c r="F3981" s="28"/>
      <c r="G3981" s="28"/>
      <c r="H3981" s="29"/>
    </row>
    <row r="3982" spans="1:16384" ht="41.25" customHeight="1" x14ac:dyDescent="0.25">
      <c r="A3982" s="6">
        <v>4213</v>
      </c>
      <c r="B3982" s="6" t="s">
        <v>520</v>
      </c>
      <c r="C3982" s="6" t="s">
        <v>135</v>
      </c>
      <c r="D3982" s="6" t="s">
        <v>48</v>
      </c>
      <c r="E3982" s="6" t="s">
        <v>7</v>
      </c>
      <c r="F3982" s="6">
        <v>4380000</v>
      </c>
      <c r="G3982" s="6">
        <v>4380000</v>
      </c>
      <c r="H3982" s="1">
        <v>1</v>
      </c>
    </row>
    <row r="3983" spans="1:16384" ht="15" customHeight="1" x14ac:dyDescent="0.25">
      <c r="A3983" s="24" t="s">
        <v>2024</v>
      </c>
      <c r="B3983" s="25"/>
      <c r="C3983" s="25"/>
      <c r="D3983" s="25"/>
      <c r="E3983" s="25"/>
      <c r="F3983" s="25"/>
      <c r="G3983" s="25"/>
      <c r="H3983" s="26"/>
    </row>
    <row r="3984" spans="1:16384" ht="15" customHeight="1" x14ac:dyDescent="0.25">
      <c r="A3984" s="27" t="s">
        <v>59</v>
      </c>
      <c r="B3984" s="28"/>
      <c r="C3984" s="28"/>
      <c r="D3984" s="28"/>
      <c r="E3984" s="28"/>
      <c r="F3984" s="28"/>
      <c r="G3984" s="28"/>
      <c r="H3984" s="29"/>
    </row>
    <row r="3985" spans="1:8" ht="33.75" customHeight="1" x14ac:dyDescent="0.25">
      <c r="A3985" s="6">
        <v>4251</v>
      </c>
      <c r="B3985" s="6" t="s">
        <v>2025</v>
      </c>
      <c r="C3985" s="6" t="s">
        <v>1551</v>
      </c>
      <c r="D3985" s="6" t="s">
        <v>48</v>
      </c>
      <c r="E3985" s="6" t="s">
        <v>7</v>
      </c>
      <c r="F3985" s="6">
        <v>25490940</v>
      </c>
      <c r="G3985" s="6">
        <v>25490940</v>
      </c>
      <c r="H3985" s="1">
        <v>1</v>
      </c>
    </row>
    <row r="3986" spans="1:8" ht="15" customHeight="1" x14ac:dyDescent="0.25">
      <c r="A3986" s="27" t="s">
        <v>96</v>
      </c>
      <c r="B3986" s="28"/>
      <c r="C3986" s="28"/>
      <c r="D3986" s="28"/>
      <c r="E3986" s="28"/>
      <c r="F3986" s="28"/>
      <c r="G3986" s="28"/>
      <c r="H3986" s="29"/>
    </row>
    <row r="3987" spans="1:8" ht="33.75" customHeight="1" x14ac:dyDescent="0.25">
      <c r="A3987" s="6">
        <v>4251</v>
      </c>
      <c r="B3987" s="6" t="s">
        <v>2026</v>
      </c>
      <c r="C3987" s="6" t="s">
        <v>88</v>
      </c>
      <c r="D3987" s="6" t="s">
        <v>115</v>
      </c>
      <c r="E3987" s="6" t="s">
        <v>7</v>
      </c>
      <c r="F3987" s="6">
        <v>509000</v>
      </c>
      <c r="G3987" s="6">
        <v>509000</v>
      </c>
      <c r="H3987" s="1">
        <v>1</v>
      </c>
    </row>
    <row r="3988" spans="1:8" ht="15" customHeight="1" x14ac:dyDescent="0.25">
      <c r="A3988" s="24" t="s">
        <v>3053</v>
      </c>
      <c r="B3988" s="25"/>
      <c r="C3988" s="25"/>
      <c r="D3988" s="25"/>
      <c r="E3988" s="25"/>
      <c r="F3988" s="25"/>
      <c r="G3988" s="25"/>
      <c r="H3988" s="26"/>
    </row>
    <row r="3989" spans="1:8" x14ac:dyDescent="0.25">
      <c r="A3989" s="27" t="s">
        <v>83</v>
      </c>
      <c r="B3989" s="28"/>
      <c r="C3989" s="28"/>
      <c r="D3989" s="28"/>
      <c r="E3989" s="28"/>
      <c r="F3989" s="28"/>
      <c r="G3989" s="28"/>
      <c r="H3989" s="29"/>
    </row>
    <row r="3990" spans="1:8" ht="22.9" customHeight="1" x14ac:dyDescent="0.25">
      <c r="A3990" s="6">
        <v>4269</v>
      </c>
      <c r="B3990" s="6" t="s">
        <v>3054</v>
      </c>
      <c r="C3990" s="6" t="s">
        <v>2210</v>
      </c>
      <c r="D3990" s="6" t="s">
        <v>40</v>
      </c>
      <c r="E3990" s="6" t="s">
        <v>226</v>
      </c>
      <c r="F3990" s="6">
        <v>3000</v>
      </c>
      <c r="G3990" s="6">
        <f>H3990*F3990</f>
        <v>12000000</v>
      </c>
      <c r="H3990" s="1">
        <v>4000</v>
      </c>
    </row>
    <row r="3991" spans="1:8" ht="15" customHeight="1" x14ac:dyDescent="0.25">
      <c r="A3991" s="24" t="s">
        <v>1132</v>
      </c>
      <c r="B3991" s="25"/>
      <c r="C3991" s="25"/>
      <c r="D3991" s="25"/>
      <c r="E3991" s="25"/>
      <c r="F3991" s="25"/>
      <c r="G3991" s="25"/>
      <c r="H3991" s="26"/>
    </row>
    <row r="3992" spans="1:8" x14ac:dyDescent="0.25">
      <c r="A3992" s="27" t="s">
        <v>83</v>
      </c>
      <c r="B3992" s="28"/>
      <c r="C3992" s="28"/>
      <c r="D3992" s="28"/>
      <c r="E3992" s="28"/>
      <c r="F3992" s="28"/>
      <c r="G3992" s="28"/>
      <c r="H3992" s="29"/>
    </row>
    <row r="3993" spans="1:8" ht="22.9" customHeight="1" x14ac:dyDescent="0.25">
      <c r="A3993" s="6">
        <v>5129</v>
      </c>
      <c r="B3993" s="6" t="s">
        <v>3386</v>
      </c>
      <c r="C3993" s="6" t="s">
        <v>1134</v>
      </c>
      <c r="D3993" s="6" t="s">
        <v>40</v>
      </c>
      <c r="E3993" s="6" t="s">
        <v>86</v>
      </c>
      <c r="F3993" s="6">
        <v>25000</v>
      </c>
      <c r="G3993" s="6">
        <f>H3993*F3993</f>
        <v>375000</v>
      </c>
      <c r="H3993" s="1">
        <v>15</v>
      </c>
    </row>
    <row r="3994" spans="1:8" x14ac:dyDescent="0.25">
      <c r="A3994" s="27" t="s">
        <v>59</v>
      </c>
      <c r="B3994" s="28"/>
      <c r="C3994" s="28"/>
      <c r="D3994" s="28"/>
      <c r="E3994" s="28"/>
      <c r="F3994" s="28"/>
      <c r="G3994" s="28"/>
      <c r="H3994" s="29"/>
    </row>
    <row r="3995" spans="1:8" ht="22.9" customHeight="1" x14ac:dyDescent="0.25">
      <c r="A3995" s="6">
        <v>5113</v>
      </c>
      <c r="B3995" s="6" t="s">
        <v>4118</v>
      </c>
      <c r="C3995" s="6" t="s">
        <v>1643</v>
      </c>
      <c r="D3995" s="6" t="s">
        <v>48</v>
      </c>
      <c r="E3995" s="6" t="s">
        <v>7</v>
      </c>
      <c r="F3995" s="6">
        <v>23213220</v>
      </c>
      <c r="G3995" s="6">
        <v>23213220</v>
      </c>
      <c r="H3995" s="1">
        <v>1</v>
      </c>
    </row>
    <row r="3996" spans="1:8" ht="22.9" customHeight="1" x14ac:dyDescent="0.25">
      <c r="A3996" s="6">
        <v>5113</v>
      </c>
      <c r="B3996" s="6" t="s">
        <v>4119</v>
      </c>
      <c r="C3996" s="6" t="s">
        <v>1643</v>
      </c>
      <c r="D3996" s="6" t="s">
        <v>48</v>
      </c>
      <c r="E3996" s="6" t="s">
        <v>7</v>
      </c>
      <c r="F3996" s="6">
        <v>69248940</v>
      </c>
      <c r="G3996" s="6">
        <v>69248940</v>
      </c>
      <c r="H3996" s="1">
        <v>1</v>
      </c>
    </row>
    <row r="3997" spans="1:8" ht="22.9" customHeight="1" x14ac:dyDescent="0.25">
      <c r="A3997" s="6">
        <v>5113</v>
      </c>
      <c r="B3997" s="6" t="s">
        <v>4120</v>
      </c>
      <c r="C3997" s="6" t="s">
        <v>1643</v>
      </c>
      <c r="D3997" s="6" t="s">
        <v>48</v>
      </c>
      <c r="E3997" s="6" t="s">
        <v>7</v>
      </c>
      <c r="F3997" s="6">
        <v>14367490</v>
      </c>
      <c r="G3997" s="6">
        <v>14367490</v>
      </c>
      <c r="H3997" s="1">
        <v>1</v>
      </c>
    </row>
    <row r="3998" spans="1:8" ht="22.9" customHeight="1" x14ac:dyDescent="0.25">
      <c r="A3998" s="6">
        <v>5113</v>
      </c>
      <c r="B3998" s="6" t="s">
        <v>4121</v>
      </c>
      <c r="C3998" s="6" t="s">
        <v>1643</v>
      </c>
      <c r="D3998" s="6" t="s">
        <v>48</v>
      </c>
      <c r="E3998" s="6" t="s">
        <v>7</v>
      </c>
      <c r="F3998" s="6">
        <v>21690930</v>
      </c>
      <c r="G3998" s="6">
        <v>21690930</v>
      </c>
      <c r="H3998" s="1">
        <v>1</v>
      </c>
    </row>
    <row r="3999" spans="1:8" x14ac:dyDescent="0.25">
      <c r="A3999" s="27" t="s">
        <v>96</v>
      </c>
      <c r="B3999" s="28"/>
      <c r="C3999" s="28"/>
      <c r="D3999" s="28"/>
      <c r="E3999" s="28"/>
      <c r="F3999" s="28"/>
      <c r="G3999" s="28"/>
      <c r="H3999" s="29"/>
    </row>
    <row r="4000" spans="1:8" ht="22.9" customHeight="1" x14ac:dyDescent="0.25">
      <c r="A4000" s="6">
        <v>5113</v>
      </c>
      <c r="B4000" s="6" t="s">
        <v>4122</v>
      </c>
      <c r="C4000" s="6" t="s">
        <v>88</v>
      </c>
      <c r="D4000" s="6" t="s">
        <v>115</v>
      </c>
      <c r="E4000" s="6" t="s">
        <v>7</v>
      </c>
      <c r="F4000" s="6">
        <v>1246480</v>
      </c>
      <c r="G4000" s="6">
        <v>1246480</v>
      </c>
      <c r="H4000" s="1">
        <v>1</v>
      </c>
    </row>
    <row r="4001" spans="1:8" ht="22.9" customHeight="1" x14ac:dyDescent="0.25">
      <c r="A4001" s="6">
        <v>5113</v>
      </c>
      <c r="B4001" s="6" t="s">
        <v>4123</v>
      </c>
      <c r="C4001" s="6" t="s">
        <v>88</v>
      </c>
      <c r="D4001" s="6" t="s">
        <v>115</v>
      </c>
      <c r="E4001" s="6" t="s">
        <v>7</v>
      </c>
      <c r="F4001" s="6">
        <v>464260</v>
      </c>
      <c r="G4001" s="6">
        <v>464260</v>
      </c>
      <c r="H4001" s="1">
        <v>1</v>
      </c>
    </row>
    <row r="4002" spans="1:8" ht="22.9" customHeight="1" x14ac:dyDescent="0.25">
      <c r="A4002" s="6">
        <v>5113</v>
      </c>
      <c r="B4002" s="6" t="s">
        <v>4124</v>
      </c>
      <c r="C4002" s="6" t="s">
        <v>88</v>
      </c>
      <c r="D4002" s="6" t="s">
        <v>115</v>
      </c>
      <c r="E4002" s="6" t="s">
        <v>7</v>
      </c>
      <c r="F4002" s="6">
        <v>433810</v>
      </c>
      <c r="G4002" s="6">
        <v>433810</v>
      </c>
      <c r="H4002" s="1">
        <v>1</v>
      </c>
    </row>
    <row r="4003" spans="1:8" ht="22.9" customHeight="1" x14ac:dyDescent="0.25">
      <c r="A4003" s="6">
        <v>5113</v>
      </c>
      <c r="B4003" s="6" t="s">
        <v>4125</v>
      </c>
      <c r="C4003" s="6" t="s">
        <v>88</v>
      </c>
      <c r="D4003" s="6" t="s">
        <v>115</v>
      </c>
      <c r="E4003" s="6" t="s">
        <v>7</v>
      </c>
      <c r="F4003" s="6">
        <v>287350</v>
      </c>
      <c r="G4003" s="6">
        <v>287350</v>
      </c>
      <c r="H4003" s="1">
        <v>1</v>
      </c>
    </row>
    <row r="4004" spans="1:8" ht="15" customHeight="1" x14ac:dyDescent="0.25">
      <c r="A4004" s="24" t="s">
        <v>144</v>
      </c>
      <c r="B4004" s="25"/>
      <c r="C4004" s="25"/>
      <c r="D4004" s="25"/>
      <c r="E4004" s="25"/>
      <c r="F4004" s="25"/>
      <c r="G4004" s="25"/>
      <c r="H4004" s="26"/>
    </row>
    <row r="4005" spans="1:8" x14ac:dyDescent="0.25">
      <c r="A4005" s="27" t="s">
        <v>96</v>
      </c>
      <c r="B4005" s="28"/>
      <c r="C4005" s="28"/>
      <c r="D4005" s="28"/>
      <c r="E4005" s="28"/>
      <c r="F4005" s="28"/>
      <c r="G4005" s="28"/>
      <c r="H4005" s="29"/>
    </row>
    <row r="4006" spans="1:8" ht="41.25" customHeight="1" x14ac:dyDescent="0.25">
      <c r="A4006" s="6">
        <v>4239</v>
      </c>
      <c r="B4006" s="6" t="s">
        <v>522</v>
      </c>
      <c r="C4006" s="6" t="s">
        <v>146</v>
      </c>
      <c r="D4006" s="6" t="s">
        <v>40</v>
      </c>
      <c r="E4006" s="6" t="s">
        <v>7</v>
      </c>
      <c r="F4006" s="6">
        <v>205000</v>
      </c>
      <c r="G4006" s="6">
        <v>205000</v>
      </c>
      <c r="H4006" s="1">
        <v>1</v>
      </c>
    </row>
    <row r="4007" spans="1:8" ht="41.25" customHeight="1" x14ac:dyDescent="0.25">
      <c r="A4007" s="6">
        <v>4239</v>
      </c>
      <c r="B4007" s="6" t="s">
        <v>523</v>
      </c>
      <c r="C4007" s="6" t="s">
        <v>146</v>
      </c>
      <c r="D4007" s="6" t="s">
        <v>40</v>
      </c>
      <c r="E4007" s="6" t="s">
        <v>7</v>
      </c>
      <c r="F4007" s="6">
        <v>206000</v>
      </c>
      <c r="G4007" s="6">
        <v>206000</v>
      </c>
      <c r="H4007" s="1">
        <v>1</v>
      </c>
    </row>
    <row r="4008" spans="1:8" ht="41.25" customHeight="1" x14ac:dyDescent="0.25">
      <c r="A4008" s="6">
        <v>4239</v>
      </c>
      <c r="B4008" s="6" t="s">
        <v>524</v>
      </c>
      <c r="C4008" s="6" t="s">
        <v>146</v>
      </c>
      <c r="D4008" s="6" t="s">
        <v>40</v>
      </c>
      <c r="E4008" s="6" t="s">
        <v>7</v>
      </c>
      <c r="F4008" s="6">
        <v>399999</v>
      </c>
      <c r="G4008" s="6">
        <v>399999</v>
      </c>
      <c r="H4008" s="1">
        <v>1</v>
      </c>
    </row>
    <row r="4009" spans="1:8" ht="41.25" customHeight="1" x14ac:dyDescent="0.25">
      <c r="A4009" s="6">
        <v>4239</v>
      </c>
      <c r="B4009" s="6" t="s">
        <v>525</v>
      </c>
      <c r="C4009" s="6" t="s">
        <v>146</v>
      </c>
      <c r="D4009" s="6" t="s">
        <v>40</v>
      </c>
      <c r="E4009" s="6" t="s">
        <v>7</v>
      </c>
      <c r="F4009" s="6">
        <v>547777</v>
      </c>
      <c r="G4009" s="6">
        <v>547777</v>
      </c>
      <c r="H4009" s="1">
        <v>1</v>
      </c>
    </row>
    <row r="4010" spans="1:8" ht="41.25" customHeight="1" x14ac:dyDescent="0.25">
      <c r="A4010" s="6">
        <v>4239</v>
      </c>
      <c r="B4010" s="6" t="s">
        <v>526</v>
      </c>
      <c r="C4010" s="6" t="s">
        <v>146</v>
      </c>
      <c r="D4010" s="6" t="s">
        <v>40</v>
      </c>
      <c r="E4010" s="6" t="s">
        <v>7</v>
      </c>
      <c r="F4010" s="6">
        <v>250000</v>
      </c>
      <c r="G4010" s="6">
        <v>250000</v>
      </c>
      <c r="H4010" s="1">
        <v>1</v>
      </c>
    </row>
    <row r="4011" spans="1:8" ht="41.25" customHeight="1" x14ac:dyDescent="0.25">
      <c r="A4011" s="6">
        <v>4239</v>
      </c>
      <c r="B4011" s="6" t="s">
        <v>527</v>
      </c>
      <c r="C4011" s="6" t="s">
        <v>146</v>
      </c>
      <c r="D4011" s="6" t="s">
        <v>40</v>
      </c>
      <c r="E4011" s="6" t="s">
        <v>7</v>
      </c>
      <c r="F4011" s="6">
        <v>782000</v>
      </c>
      <c r="G4011" s="6">
        <v>782000</v>
      </c>
      <c r="H4011" s="1">
        <v>1</v>
      </c>
    </row>
    <row r="4012" spans="1:8" ht="41.25" customHeight="1" x14ac:dyDescent="0.25">
      <c r="A4012" s="6">
        <v>4239</v>
      </c>
      <c r="B4012" s="6" t="s">
        <v>528</v>
      </c>
      <c r="C4012" s="6" t="s">
        <v>146</v>
      </c>
      <c r="D4012" s="6" t="s">
        <v>40</v>
      </c>
      <c r="E4012" s="6" t="s">
        <v>7</v>
      </c>
      <c r="F4012" s="6">
        <v>280000</v>
      </c>
      <c r="G4012" s="6">
        <v>280000</v>
      </c>
      <c r="H4012" s="1">
        <v>1</v>
      </c>
    </row>
    <row r="4013" spans="1:8" ht="41.25" customHeight="1" x14ac:dyDescent="0.25">
      <c r="A4013" s="6">
        <v>4239</v>
      </c>
      <c r="B4013" s="6" t="s">
        <v>529</v>
      </c>
      <c r="C4013" s="6" t="s">
        <v>146</v>
      </c>
      <c r="D4013" s="6" t="s">
        <v>40</v>
      </c>
      <c r="E4013" s="6" t="s">
        <v>7</v>
      </c>
      <c r="F4013" s="6">
        <v>199999</v>
      </c>
      <c r="G4013" s="6">
        <v>199999</v>
      </c>
      <c r="H4013" s="1">
        <v>1</v>
      </c>
    </row>
    <row r="4014" spans="1:8" ht="41.25" customHeight="1" x14ac:dyDescent="0.25">
      <c r="A4014" s="6">
        <v>4239</v>
      </c>
      <c r="B4014" s="6" t="s">
        <v>530</v>
      </c>
      <c r="C4014" s="6" t="s">
        <v>146</v>
      </c>
      <c r="D4014" s="6" t="s">
        <v>40</v>
      </c>
      <c r="E4014" s="6" t="s">
        <v>7</v>
      </c>
      <c r="F4014" s="6">
        <v>387777</v>
      </c>
      <c r="G4014" s="6">
        <v>387777</v>
      </c>
      <c r="H4014" s="1">
        <v>1</v>
      </c>
    </row>
    <row r="4015" spans="1:8" ht="15" customHeight="1" x14ac:dyDescent="0.25">
      <c r="A4015" s="24" t="s">
        <v>4126</v>
      </c>
      <c r="B4015" s="25"/>
      <c r="C4015" s="25"/>
      <c r="D4015" s="25"/>
      <c r="E4015" s="25"/>
      <c r="F4015" s="25"/>
      <c r="G4015" s="25"/>
      <c r="H4015" s="26"/>
    </row>
    <row r="4016" spans="1:8" x14ac:dyDescent="0.25">
      <c r="A4016" s="27" t="s">
        <v>59</v>
      </c>
      <c r="B4016" s="28"/>
      <c r="C4016" s="28"/>
      <c r="D4016" s="28"/>
      <c r="E4016" s="28"/>
      <c r="F4016" s="28"/>
      <c r="G4016" s="28"/>
      <c r="H4016" s="29"/>
    </row>
    <row r="4017" spans="1:8" ht="30.2" customHeight="1" x14ac:dyDescent="0.25">
      <c r="A4017" s="6">
        <v>5113</v>
      </c>
      <c r="B4017" s="6" t="s">
        <v>4127</v>
      </c>
      <c r="C4017" s="6" t="s">
        <v>1643</v>
      </c>
      <c r="D4017" s="6" t="s">
        <v>48</v>
      </c>
      <c r="E4017" s="6" t="s">
        <v>7</v>
      </c>
      <c r="F4017" s="6">
        <v>8144460</v>
      </c>
      <c r="G4017" s="6">
        <v>8144460</v>
      </c>
      <c r="H4017" s="1">
        <v>1</v>
      </c>
    </row>
    <row r="4018" spans="1:8" x14ac:dyDescent="0.25">
      <c r="A4018" s="27" t="s">
        <v>96</v>
      </c>
      <c r="B4018" s="28"/>
      <c r="C4018" s="28"/>
      <c r="D4018" s="28"/>
      <c r="E4018" s="28"/>
      <c r="F4018" s="28"/>
      <c r="G4018" s="28"/>
      <c r="H4018" s="29"/>
    </row>
    <row r="4019" spans="1:8" ht="30.2" customHeight="1" x14ac:dyDescent="0.25">
      <c r="A4019" s="6">
        <v>5113</v>
      </c>
      <c r="B4019" s="6" t="s">
        <v>4128</v>
      </c>
      <c r="C4019" s="6" t="s">
        <v>88</v>
      </c>
      <c r="D4019" s="6" t="s">
        <v>115</v>
      </c>
      <c r="E4019" s="6" t="s">
        <v>7</v>
      </c>
      <c r="F4019" s="6">
        <v>162880</v>
      </c>
      <c r="G4019" s="6">
        <v>162880</v>
      </c>
      <c r="H4019" s="1">
        <v>1</v>
      </c>
    </row>
    <row r="4020" spans="1:8" ht="15" customHeight="1" x14ac:dyDescent="0.25">
      <c r="A4020" s="24" t="s">
        <v>531</v>
      </c>
      <c r="B4020" s="25"/>
      <c r="C4020" s="25"/>
      <c r="D4020" s="25"/>
      <c r="E4020" s="25"/>
      <c r="F4020" s="25"/>
      <c r="G4020" s="25"/>
      <c r="H4020" s="26"/>
    </row>
    <row r="4021" spans="1:8" x14ac:dyDescent="0.25">
      <c r="A4021" s="27" t="s">
        <v>96</v>
      </c>
      <c r="B4021" s="28"/>
      <c r="C4021" s="28"/>
      <c r="D4021" s="28"/>
      <c r="E4021" s="28"/>
      <c r="F4021" s="28"/>
      <c r="G4021" s="28"/>
      <c r="H4021" s="29"/>
    </row>
    <row r="4022" spans="1:8" ht="41.25" customHeight="1" x14ac:dyDescent="0.25">
      <c r="A4022" s="6">
        <v>4239</v>
      </c>
      <c r="B4022" s="6" t="s">
        <v>532</v>
      </c>
      <c r="C4022" s="6" t="s">
        <v>157</v>
      </c>
      <c r="D4022" s="6" t="s">
        <v>40</v>
      </c>
      <c r="E4022" s="6" t="s">
        <v>7</v>
      </c>
      <c r="F4022" s="6">
        <v>189000</v>
      </c>
      <c r="G4022" s="6">
        <v>189000</v>
      </c>
      <c r="H4022" s="1">
        <v>1</v>
      </c>
    </row>
    <row r="4023" spans="1:8" ht="41.25" customHeight="1" x14ac:dyDescent="0.25">
      <c r="A4023" s="6">
        <v>4239</v>
      </c>
      <c r="B4023" s="6" t="s">
        <v>533</v>
      </c>
      <c r="C4023" s="6" t="s">
        <v>157</v>
      </c>
      <c r="D4023" s="6" t="s">
        <v>40</v>
      </c>
      <c r="E4023" s="6" t="s">
        <v>7</v>
      </c>
      <c r="F4023" s="6">
        <v>617777</v>
      </c>
      <c r="G4023" s="6">
        <v>617777</v>
      </c>
      <c r="H4023" s="1">
        <v>1</v>
      </c>
    </row>
    <row r="4024" spans="1:8" ht="41.25" customHeight="1" x14ac:dyDescent="0.25">
      <c r="A4024" s="6">
        <v>4239</v>
      </c>
      <c r="B4024" s="6" t="s">
        <v>534</v>
      </c>
      <c r="C4024" s="6" t="s">
        <v>157</v>
      </c>
      <c r="D4024" s="6" t="s">
        <v>40</v>
      </c>
      <c r="E4024" s="6" t="s">
        <v>7</v>
      </c>
      <c r="F4024" s="6">
        <v>195000</v>
      </c>
      <c r="G4024" s="6">
        <v>195000</v>
      </c>
      <c r="H4024" s="1">
        <v>1</v>
      </c>
    </row>
    <row r="4025" spans="1:8" ht="41.25" customHeight="1" x14ac:dyDescent="0.25">
      <c r="A4025" s="6">
        <v>4239</v>
      </c>
      <c r="B4025" s="6" t="s">
        <v>535</v>
      </c>
      <c r="C4025" s="6" t="s">
        <v>157</v>
      </c>
      <c r="D4025" s="6" t="s">
        <v>40</v>
      </c>
      <c r="E4025" s="6" t="s">
        <v>7</v>
      </c>
      <c r="F4025" s="6">
        <v>197000</v>
      </c>
      <c r="G4025" s="6">
        <v>197000</v>
      </c>
      <c r="H4025" s="1">
        <v>1</v>
      </c>
    </row>
    <row r="4026" spans="1:8" ht="41.25" customHeight="1" x14ac:dyDescent="0.25">
      <c r="A4026" s="6">
        <v>4239</v>
      </c>
      <c r="B4026" s="6" t="s">
        <v>536</v>
      </c>
      <c r="C4026" s="6" t="s">
        <v>157</v>
      </c>
      <c r="D4026" s="6" t="s">
        <v>40</v>
      </c>
      <c r="E4026" s="6" t="s">
        <v>7</v>
      </c>
      <c r="F4026" s="6">
        <v>1148600</v>
      </c>
      <c r="G4026" s="6">
        <v>1148600</v>
      </c>
      <c r="H4026" s="1">
        <v>1</v>
      </c>
    </row>
    <row r="4027" spans="1:8" ht="41.25" customHeight="1" x14ac:dyDescent="0.25">
      <c r="A4027" s="6">
        <v>4239</v>
      </c>
      <c r="B4027" s="6" t="s">
        <v>537</v>
      </c>
      <c r="C4027" s="6" t="s">
        <v>157</v>
      </c>
      <c r="D4027" s="6" t="s">
        <v>40</v>
      </c>
      <c r="E4027" s="6" t="s">
        <v>7</v>
      </c>
      <c r="F4027" s="6">
        <v>233811</v>
      </c>
      <c r="G4027" s="6">
        <v>233811</v>
      </c>
      <c r="H4027" s="1">
        <v>1</v>
      </c>
    </row>
    <row r="4028" spans="1:8" ht="30.2" customHeight="1" x14ac:dyDescent="0.25">
      <c r="A4028" s="6">
        <v>4239</v>
      </c>
      <c r="B4028" s="6" t="s">
        <v>1754</v>
      </c>
      <c r="C4028" s="6" t="s">
        <v>157</v>
      </c>
      <c r="D4028" s="6" t="s">
        <v>40</v>
      </c>
      <c r="E4028" s="6" t="s">
        <v>7</v>
      </c>
      <c r="F4028" s="6">
        <v>380000</v>
      </c>
      <c r="G4028" s="6">
        <v>380000</v>
      </c>
      <c r="H4028" s="1">
        <v>1</v>
      </c>
    </row>
    <row r="4029" spans="1:8" ht="30.2" customHeight="1" x14ac:dyDescent="0.25">
      <c r="A4029" s="6">
        <v>4239</v>
      </c>
      <c r="B4029" s="6" t="s">
        <v>1755</v>
      </c>
      <c r="C4029" s="6" t="s">
        <v>157</v>
      </c>
      <c r="D4029" s="6" t="s">
        <v>40</v>
      </c>
      <c r="E4029" s="6" t="s">
        <v>7</v>
      </c>
      <c r="F4029" s="6">
        <v>1000000</v>
      </c>
      <c r="G4029" s="6">
        <v>1000000</v>
      </c>
      <c r="H4029" s="1">
        <v>1</v>
      </c>
    </row>
    <row r="4030" spans="1:8" ht="30.2" customHeight="1" x14ac:dyDescent="0.25">
      <c r="A4030" s="6">
        <v>4239</v>
      </c>
      <c r="B4030" s="6" t="s">
        <v>1756</v>
      </c>
      <c r="C4030" s="6" t="s">
        <v>157</v>
      </c>
      <c r="D4030" s="6" t="s">
        <v>40</v>
      </c>
      <c r="E4030" s="6" t="s">
        <v>7</v>
      </c>
      <c r="F4030" s="6">
        <v>1000000</v>
      </c>
      <c r="G4030" s="6">
        <v>1000000</v>
      </c>
      <c r="H4030" s="1">
        <v>1</v>
      </c>
    </row>
    <row r="4031" spans="1:8" ht="30.2" customHeight="1" x14ac:dyDescent="0.25">
      <c r="A4031" s="6">
        <v>4239</v>
      </c>
      <c r="B4031" s="6" t="s">
        <v>1757</v>
      </c>
      <c r="C4031" s="6" t="s">
        <v>157</v>
      </c>
      <c r="D4031" s="6" t="s">
        <v>40</v>
      </c>
      <c r="E4031" s="6" t="s">
        <v>7</v>
      </c>
      <c r="F4031" s="6">
        <v>600000</v>
      </c>
      <c r="G4031" s="6">
        <v>600000</v>
      </c>
      <c r="H4031" s="1">
        <v>1</v>
      </c>
    </row>
    <row r="4032" spans="1:8" ht="30.2" customHeight="1" x14ac:dyDescent="0.25">
      <c r="A4032" s="6">
        <v>4239</v>
      </c>
      <c r="B4032" s="6" t="s">
        <v>1758</v>
      </c>
      <c r="C4032" s="6" t="s">
        <v>157</v>
      </c>
      <c r="D4032" s="6" t="s">
        <v>40</v>
      </c>
      <c r="E4032" s="6" t="s">
        <v>7</v>
      </c>
      <c r="F4032" s="6">
        <v>100000</v>
      </c>
      <c r="G4032" s="6">
        <v>100000</v>
      </c>
      <c r="H4032" s="1">
        <v>1</v>
      </c>
    </row>
    <row r="4033" spans="1:8" ht="30.2" customHeight="1" x14ac:dyDescent="0.25">
      <c r="A4033" s="6">
        <v>4239</v>
      </c>
      <c r="B4033" s="6" t="s">
        <v>1759</v>
      </c>
      <c r="C4033" s="6" t="s">
        <v>157</v>
      </c>
      <c r="D4033" s="6" t="s">
        <v>40</v>
      </c>
      <c r="E4033" s="6" t="s">
        <v>7</v>
      </c>
      <c r="F4033" s="6">
        <v>400000</v>
      </c>
      <c r="G4033" s="6">
        <v>400000</v>
      </c>
      <c r="H4033" s="1">
        <v>1</v>
      </c>
    </row>
    <row r="4034" spans="1:8" ht="30.2" customHeight="1" x14ac:dyDescent="0.25">
      <c r="A4034" s="6">
        <v>4239</v>
      </c>
      <c r="B4034" s="6" t="s">
        <v>1760</v>
      </c>
      <c r="C4034" s="6" t="s">
        <v>157</v>
      </c>
      <c r="D4034" s="6" t="s">
        <v>40</v>
      </c>
      <c r="E4034" s="6" t="s">
        <v>7</v>
      </c>
      <c r="F4034" s="6">
        <v>700000</v>
      </c>
      <c r="G4034" s="6">
        <v>700000</v>
      </c>
      <c r="H4034" s="1">
        <v>1</v>
      </c>
    </row>
    <row r="4035" spans="1:8" ht="30.2" customHeight="1" x14ac:dyDescent="0.25">
      <c r="A4035" s="6">
        <v>4239</v>
      </c>
      <c r="B4035" s="6" t="s">
        <v>1761</v>
      </c>
      <c r="C4035" s="6" t="s">
        <v>157</v>
      </c>
      <c r="D4035" s="6" t="s">
        <v>40</v>
      </c>
      <c r="E4035" s="6" t="s">
        <v>7</v>
      </c>
      <c r="F4035" s="6">
        <v>300000</v>
      </c>
      <c r="G4035" s="6">
        <v>300000</v>
      </c>
      <c r="H4035" s="1">
        <v>1</v>
      </c>
    </row>
    <row r="4036" spans="1:8" ht="30.2" customHeight="1" x14ac:dyDescent="0.25">
      <c r="A4036" s="6">
        <v>4239</v>
      </c>
      <c r="B4036" s="6" t="s">
        <v>1762</v>
      </c>
      <c r="C4036" s="6" t="s">
        <v>157</v>
      </c>
      <c r="D4036" s="6" t="s">
        <v>40</v>
      </c>
      <c r="E4036" s="6" t="s">
        <v>7</v>
      </c>
      <c r="F4036" s="6">
        <v>250000</v>
      </c>
      <c r="G4036" s="6">
        <v>250000</v>
      </c>
      <c r="H4036" s="1">
        <v>1</v>
      </c>
    </row>
    <row r="4037" spans="1:8" ht="30.2" customHeight="1" x14ac:dyDescent="0.25">
      <c r="A4037" s="6">
        <v>4239</v>
      </c>
      <c r="B4037" s="6" t="s">
        <v>1763</v>
      </c>
      <c r="C4037" s="6" t="s">
        <v>157</v>
      </c>
      <c r="D4037" s="6" t="s">
        <v>40</v>
      </c>
      <c r="E4037" s="6" t="s">
        <v>7</v>
      </c>
      <c r="F4037" s="6">
        <v>120000</v>
      </c>
      <c r="G4037" s="6">
        <v>120000</v>
      </c>
      <c r="H4037" s="1">
        <v>1</v>
      </c>
    </row>
    <row r="4038" spans="1:8" ht="30.2" customHeight="1" x14ac:dyDescent="0.25">
      <c r="A4038" s="6">
        <v>4239</v>
      </c>
      <c r="B4038" s="6" t="s">
        <v>1764</v>
      </c>
      <c r="C4038" s="6" t="s">
        <v>157</v>
      </c>
      <c r="D4038" s="6" t="s">
        <v>40</v>
      </c>
      <c r="E4038" s="6" t="s">
        <v>7</v>
      </c>
      <c r="F4038" s="6">
        <v>450000</v>
      </c>
      <c r="G4038" s="6">
        <v>450000</v>
      </c>
      <c r="H4038" s="1">
        <v>1</v>
      </c>
    </row>
    <row r="4039" spans="1:8" ht="30.2" customHeight="1" x14ac:dyDescent="0.25">
      <c r="A4039" s="6">
        <v>4239</v>
      </c>
      <c r="B4039" s="6" t="s">
        <v>1765</v>
      </c>
      <c r="C4039" s="6" t="s">
        <v>157</v>
      </c>
      <c r="D4039" s="6" t="s">
        <v>40</v>
      </c>
      <c r="E4039" s="6" t="s">
        <v>7</v>
      </c>
      <c r="F4039" s="6">
        <v>1100000</v>
      </c>
      <c r="G4039" s="6">
        <v>1100000</v>
      </c>
      <c r="H4039" s="1">
        <v>1</v>
      </c>
    </row>
    <row r="4040" spans="1:8" ht="30.2" customHeight="1" x14ac:dyDescent="0.25">
      <c r="A4040" s="6">
        <v>4239</v>
      </c>
      <c r="B4040" s="6" t="s">
        <v>1766</v>
      </c>
      <c r="C4040" s="6" t="s">
        <v>157</v>
      </c>
      <c r="D4040" s="6" t="s">
        <v>40</v>
      </c>
      <c r="E4040" s="6" t="s">
        <v>7</v>
      </c>
      <c r="F4040" s="6">
        <v>300000</v>
      </c>
      <c r="G4040" s="6">
        <v>300000</v>
      </c>
      <c r="H4040" s="1">
        <v>1</v>
      </c>
    </row>
    <row r="4041" spans="1:8" ht="30.2" customHeight="1" x14ac:dyDescent="0.25">
      <c r="A4041" s="6">
        <v>4239</v>
      </c>
      <c r="B4041" s="6" t="s">
        <v>1767</v>
      </c>
      <c r="C4041" s="6" t="s">
        <v>157</v>
      </c>
      <c r="D4041" s="6" t="s">
        <v>40</v>
      </c>
      <c r="E4041" s="6" t="s">
        <v>7</v>
      </c>
      <c r="F4041" s="6">
        <v>230000</v>
      </c>
      <c r="G4041" s="6">
        <v>230000</v>
      </c>
      <c r="H4041" s="1">
        <v>1</v>
      </c>
    </row>
    <row r="4042" spans="1:8" ht="30.2" customHeight="1" x14ac:dyDescent="0.25">
      <c r="A4042" s="6">
        <v>4239</v>
      </c>
      <c r="B4042" s="6" t="s">
        <v>1768</v>
      </c>
      <c r="C4042" s="6" t="s">
        <v>157</v>
      </c>
      <c r="D4042" s="6" t="s">
        <v>40</v>
      </c>
      <c r="E4042" s="6" t="s">
        <v>7</v>
      </c>
      <c r="F4042" s="6">
        <v>250000</v>
      </c>
      <c r="G4042" s="6">
        <v>250000</v>
      </c>
      <c r="H4042" s="1">
        <v>1</v>
      </c>
    </row>
    <row r="4043" spans="1:8" ht="30.2" customHeight="1" x14ac:dyDescent="0.25">
      <c r="A4043" s="6">
        <v>4239</v>
      </c>
      <c r="B4043" s="6" t="s">
        <v>1769</v>
      </c>
      <c r="C4043" s="6" t="s">
        <v>157</v>
      </c>
      <c r="D4043" s="6" t="s">
        <v>40</v>
      </c>
      <c r="E4043" s="6" t="s">
        <v>7</v>
      </c>
      <c r="F4043" s="6">
        <v>300000</v>
      </c>
      <c r="G4043" s="6">
        <v>300000</v>
      </c>
      <c r="H4043" s="1">
        <v>1</v>
      </c>
    </row>
    <row r="4044" spans="1:8" ht="30.2" customHeight="1" x14ac:dyDescent="0.25">
      <c r="A4044" s="6">
        <v>4239</v>
      </c>
      <c r="B4044" s="6" t="s">
        <v>1770</v>
      </c>
      <c r="C4044" s="6" t="s">
        <v>157</v>
      </c>
      <c r="D4044" s="6" t="s">
        <v>40</v>
      </c>
      <c r="E4044" s="6" t="s">
        <v>7</v>
      </c>
      <c r="F4044" s="6">
        <v>200000</v>
      </c>
      <c r="G4044" s="6">
        <v>200000</v>
      </c>
      <c r="H4044" s="1">
        <v>1</v>
      </c>
    </row>
    <row r="4045" spans="1:8" ht="30.2" customHeight="1" x14ac:dyDescent="0.25">
      <c r="A4045" s="6">
        <v>4239</v>
      </c>
      <c r="B4045" s="6" t="s">
        <v>1771</v>
      </c>
      <c r="C4045" s="6" t="s">
        <v>157</v>
      </c>
      <c r="D4045" s="6" t="s">
        <v>40</v>
      </c>
      <c r="E4045" s="6" t="s">
        <v>7</v>
      </c>
      <c r="F4045" s="6">
        <v>600000</v>
      </c>
      <c r="G4045" s="6">
        <v>600000</v>
      </c>
      <c r="H4045" s="1">
        <v>1</v>
      </c>
    </row>
    <row r="4046" spans="1:8" ht="30.2" customHeight="1" x14ac:dyDescent="0.25">
      <c r="A4046" s="6">
        <v>4239</v>
      </c>
      <c r="B4046" s="6" t="s">
        <v>1772</v>
      </c>
      <c r="C4046" s="6" t="s">
        <v>157</v>
      </c>
      <c r="D4046" s="6" t="s">
        <v>40</v>
      </c>
      <c r="E4046" s="6" t="s">
        <v>7</v>
      </c>
      <c r="F4046" s="6">
        <v>250000</v>
      </c>
      <c r="G4046" s="6">
        <v>250000</v>
      </c>
      <c r="H4046" s="1">
        <v>1</v>
      </c>
    </row>
    <row r="4047" spans="1:8" ht="30.2" customHeight="1" x14ac:dyDescent="0.25">
      <c r="A4047" s="6">
        <v>4239</v>
      </c>
      <c r="B4047" s="6" t="s">
        <v>1773</v>
      </c>
      <c r="C4047" s="6" t="s">
        <v>157</v>
      </c>
      <c r="D4047" s="6" t="s">
        <v>40</v>
      </c>
      <c r="E4047" s="6" t="s">
        <v>7</v>
      </c>
      <c r="F4047" s="6">
        <v>150000</v>
      </c>
      <c r="G4047" s="6">
        <v>150000</v>
      </c>
      <c r="H4047" s="1">
        <v>1</v>
      </c>
    </row>
    <row r="4048" spans="1:8" ht="30.2" customHeight="1" x14ac:dyDescent="0.25">
      <c r="A4048" s="6">
        <v>4239</v>
      </c>
      <c r="B4048" s="6" t="s">
        <v>1774</v>
      </c>
      <c r="C4048" s="6" t="s">
        <v>157</v>
      </c>
      <c r="D4048" s="6" t="s">
        <v>40</v>
      </c>
      <c r="E4048" s="6" t="s">
        <v>7</v>
      </c>
      <c r="F4048" s="6">
        <v>230000</v>
      </c>
      <c r="G4048" s="6">
        <v>230000</v>
      </c>
      <c r="H4048" s="1">
        <v>1</v>
      </c>
    </row>
    <row r="4049" spans="1:8" ht="30.2" customHeight="1" x14ac:dyDescent="0.25">
      <c r="A4049" s="6">
        <v>4239</v>
      </c>
      <c r="B4049" s="6" t="s">
        <v>1775</v>
      </c>
      <c r="C4049" s="6" t="s">
        <v>157</v>
      </c>
      <c r="D4049" s="6" t="s">
        <v>40</v>
      </c>
      <c r="E4049" s="6" t="s">
        <v>7</v>
      </c>
      <c r="F4049" s="6">
        <v>150000</v>
      </c>
      <c r="G4049" s="6">
        <v>150000</v>
      </c>
      <c r="H4049" s="1">
        <v>1</v>
      </c>
    </row>
    <row r="4050" spans="1:8" ht="30.2" customHeight="1" x14ac:dyDescent="0.25">
      <c r="A4050" s="6">
        <v>4239</v>
      </c>
      <c r="B4050" s="6" t="s">
        <v>1776</v>
      </c>
      <c r="C4050" s="6" t="s">
        <v>157</v>
      </c>
      <c r="D4050" s="6" t="s">
        <v>40</v>
      </c>
      <c r="E4050" s="6" t="s">
        <v>7</v>
      </c>
      <c r="F4050" s="6">
        <v>400000</v>
      </c>
      <c r="G4050" s="6">
        <v>400000</v>
      </c>
      <c r="H4050" s="1">
        <v>1</v>
      </c>
    </row>
    <row r="4051" spans="1:8" ht="30.2" customHeight="1" x14ac:dyDescent="0.25">
      <c r="A4051" s="6">
        <v>4239</v>
      </c>
      <c r="B4051" s="6" t="s">
        <v>1777</v>
      </c>
      <c r="C4051" s="6" t="s">
        <v>157</v>
      </c>
      <c r="D4051" s="6" t="s">
        <v>40</v>
      </c>
      <c r="E4051" s="6" t="s">
        <v>7</v>
      </c>
      <c r="F4051" s="6">
        <v>250000</v>
      </c>
      <c r="G4051" s="6">
        <v>250000</v>
      </c>
      <c r="H4051" s="1">
        <v>1</v>
      </c>
    </row>
    <row r="4052" spans="1:8" ht="15" customHeight="1" x14ac:dyDescent="0.25">
      <c r="A4052" s="24" t="s">
        <v>138</v>
      </c>
      <c r="B4052" s="25"/>
      <c r="C4052" s="25"/>
      <c r="D4052" s="25"/>
      <c r="E4052" s="25"/>
      <c r="F4052" s="25"/>
      <c r="G4052" s="25"/>
      <c r="H4052" s="26"/>
    </row>
    <row r="4053" spans="1:8" x14ac:dyDescent="0.25">
      <c r="A4053" s="27" t="s">
        <v>96</v>
      </c>
      <c r="B4053" s="28"/>
      <c r="C4053" s="28"/>
      <c r="D4053" s="28"/>
      <c r="E4053" s="28"/>
      <c r="F4053" s="28"/>
      <c r="G4053" s="28"/>
      <c r="H4053" s="29"/>
    </row>
    <row r="4054" spans="1:8" ht="25.5" customHeight="1" x14ac:dyDescent="0.25">
      <c r="A4054" s="6">
        <v>4239</v>
      </c>
      <c r="B4054" s="6" t="s">
        <v>499</v>
      </c>
      <c r="C4054" s="6" t="s">
        <v>140</v>
      </c>
      <c r="D4054" s="6" t="s">
        <v>39</v>
      </c>
      <c r="E4054" s="6" t="s">
        <v>7</v>
      </c>
      <c r="F4054" s="6">
        <v>460000</v>
      </c>
      <c r="G4054" s="6">
        <v>460000</v>
      </c>
      <c r="H4054" s="1">
        <v>1</v>
      </c>
    </row>
    <row r="4055" spans="1:8" ht="15" customHeight="1" x14ac:dyDescent="0.25">
      <c r="A4055" s="24" t="s">
        <v>3472</v>
      </c>
      <c r="B4055" s="25"/>
      <c r="C4055" s="25"/>
      <c r="D4055" s="25"/>
      <c r="E4055" s="25"/>
      <c r="F4055" s="25"/>
      <c r="G4055" s="25"/>
      <c r="H4055" s="26"/>
    </row>
    <row r="4056" spans="1:8" x14ac:dyDescent="0.25">
      <c r="A4056" s="27" t="s">
        <v>83</v>
      </c>
      <c r="B4056" s="28"/>
      <c r="C4056" s="28"/>
      <c r="D4056" s="28"/>
      <c r="E4056" s="28"/>
      <c r="F4056" s="28"/>
      <c r="G4056" s="28"/>
      <c r="H4056" s="29"/>
    </row>
    <row r="4057" spans="1:8" ht="25.5" customHeight="1" x14ac:dyDescent="0.25">
      <c r="A4057" s="6">
        <v>4261</v>
      </c>
      <c r="B4057" s="6" t="s">
        <v>3473</v>
      </c>
      <c r="C4057" s="6" t="s">
        <v>1783</v>
      </c>
      <c r="D4057" s="6" t="s">
        <v>40</v>
      </c>
      <c r="E4057" s="6" t="s">
        <v>86</v>
      </c>
      <c r="F4057" s="6">
        <v>15000</v>
      </c>
      <c r="G4057" s="6">
        <f>H4057*F4057</f>
        <v>750000</v>
      </c>
      <c r="H4057" s="1">
        <v>50</v>
      </c>
    </row>
    <row r="4058" spans="1:8" ht="25.5" customHeight="1" x14ac:dyDescent="0.25">
      <c r="A4058" s="6">
        <v>4269</v>
      </c>
      <c r="B4058" s="6" t="s">
        <v>3480</v>
      </c>
      <c r="C4058" s="6" t="s">
        <v>1787</v>
      </c>
      <c r="D4058" s="6" t="s">
        <v>40</v>
      </c>
      <c r="E4058" s="6" t="s">
        <v>86</v>
      </c>
      <c r="F4058" s="6">
        <v>15000</v>
      </c>
      <c r="G4058" s="6">
        <f>H4058*F4058</f>
        <v>1500000</v>
      </c>
      <c r="H4058" s="1">
        <v>100</v>
      </c>
    </row>
    <row r="4059" spans="1:8" ht="15" customHeight="1" x14ac:dyDescent="0.25">
      <c r="A4059" s="24" t="s">
        <v>500</v>
      </c>
      <c r="B4059" s="25"/>
      <c r="C4059" s="25"/>
      <c r="D4059" s="25"/>
      <c r="E4059" s="25"/>
      <c r="F4059" s="25"/>
      <c r="G4059" s="25"/>
      <c r="H4059" s="26"/>
    </row>
    <row r="4060" spans="1:8" x14ac:dyDescent="0.25">
      <c r="A4060" s="27" t="s">
        <v>96</v>
      </c>
      <c r="B4060" s="28"/>
      <c r="C4060" s="28"/>
      <c r="D4060" s="28"/>
      <c r="E4060" s="28"/>
      <c r="F4060" s="28"/>
      <c r="G4060" s="28"/>
      <c r="H4060" s="29"/>
    </row>
    <row r="4061" spans="1:8" ht="24" customHeight="1" x14ac:dyDescent="0.25">
      <c r="A4061" s="6">
        <v>4239</v>
      </c>
      <c r="B4061" s="6" t="s">
        <v>501</v>
      </c>
      <c r="C4061" s="6" t="s">
        <v>140</v>
      </c>
      <c r="D4061" s="6" t="s">
        <v>39</v>
      </c>
      <c r="E4061" s="6" t="s">
        <v>7</v>
      </c>
      <c r="F4061" s="6">
        <v>550000</v>
      </c>
      <c r="G4061" s="6">
        <v>550000</v>
      </c>
      <c r="H4061" s="1">
        <v>1</v>
      </c>
    </row>
    <row r="4062" spans="1:8" ht="15" customHeight="1" x14ac:dyDescent="0.25">
      <c r="A4062" s="24" t="s">
        <v>1469</v>
      </c>
      <c r="B4062" s="25"/>
      <c r="C4062" s="25"/>
      <c r="D4062" s="25"/>
      <c r="E4062" s="25"/>
      <c r="F4062" s="25"/>
      <c r="G4062" s="25"/>
      <c r="H4062" s="26"/>
    </row>
    <row r="4063" spans="1:8" x14ac:dyDescent="0.25">
      <c r="A4063" s="27" t="s">
        <v>96</v>
      </c>
      <c r="B4063" s="28"/>
      <c r="C4063" s="28"/>
      <c r="D4063" s="28"/>
      <c r="E4063" s="28"/>
      <c r="F4063" s="28"/>
      <c r="G4063" s="28"/>
      <c r="H4063" s="29"/>
    </row>
    <row r="4064" spans="1:8" ht="24" customHeight="1" x14ac:dyDescent="0.25">
      <c r="A4064" s="6">
        <v>4239</v>
      </c>
      <c r="B4064" s="6" t="s">
        <v>3367</v>
      </c>
      <c r="C4064" s="6" t="s">
        <v>157</v>
      </c>
      <c r="D4064" s="6" t="s">
        <v>40</v>
      </c>
      <c r="E4064" s="6" t="s">
        <v>7</v>
      </c>
      <c r="F4064" s="6">
        <v>370000</v>
      </c>
      <c r="G4064" s="6">
        <v>370000</v>
      </c>
      <c r="H4064" s="1">
        <v>1</v>
      </c>
    </row>
    <row r="4065" spans="1:8" ht="24" customHeight="1" x14ac:dyDescent="0.25">
      <c r="A4065" s="6">
        <v>4239</v>
      </c>
      <c r="B4065" s="6" t="s">
        <v>3368</v>
      </c>
      <c r="C4065" s="6" t="s">
        <v>157</v>
      </c>
      <c r="D4065" s="6" t="s">
        <v>40</v>
      </c>
      <c r="E4065" s="6" t="s">
        <v>7</v>
      </c>
      <c r="F4065" s="6">
        <v>450000</v>
      </c>
      <c r="G4065" s="6">
        <v>450000</v>
      </c>
      <c r="H4065" s="1">
        <v>1</v>
      </c>
    </row>
    <row r="4066" spans="1:8" ht="24" customHeight="1" x14ac:dyDescent="0.25">
      <c r="A4066" s="6">
        <v>4239</v>
      </c>
      <c r="B4066" s="6" t="s">
        <v>3369</v>
      </c>
      <c r="C4066" s="6" t="s">
        <v>157</v>
      </c>
      <c r="D4066" s="6" t="s">
        <v>40</v>
      </c>
      <c r="E4066" s="6" t="s">
        <v>7</v>
      </c>
      <c r="F4066" s="6">
        <v>270000</v>
      </c>
      <c r="G4066" s="6">
        <v>270000</v>
      </c>
      <c r="H4066" s="1">
        <v>1</v>
      </c>
    </row>
    <row r="4067" spans="1:8" ht="24" customHeight="1" x14ac:dyDescent="0.25">
      <c r="A4067" s="6">
        <v>4239</v>
      </c>
      <c r="B4067" s="6" t="s">
        <v>3370</v>
      </c>
      <c r="C4067" s="6" t="s">
        <v>157</v>
      </c>
      <c r="D4067" s="6" t="s">
        <v>40</v>
      </c>
      <c r="E4067" s="6" t="s">
        <v>7</v>
      </c>
      <c r="F4067" s="6">
        <v>430000</v>
      </c>
      <c r="G4067" s="6">
        <v>430000</v>
      </c>
      <c r="H4067" s="1">
        <v>1</v>
      </c>
    </row>
    <row r="4068" spans="1:8" x14ac:dyDescent="0.25">
      <c r="A4068" s="27" t="s">
        <v>83</v>
      </c>
      <c r="B4068" s="28"/>
      <c r="C4068" s="28"/>
      <c r="D4068" s="28"/>
      <c r="E4068" s="28"/>
      <c r="F4068" s="28"/>
      <c r="G4068" s="28"/>
      <c r="H4068" s="29"/>
    </row>
    <row r="4069" spans="1:8" ht="24" customHeight="1" x14ac:dyDescent="0.25">
      <c r="A4069" s="6">
        <v>4267</v>
      </c>
      <c r="B4069" s="6" t="s">
        <v>2881</v>
      </c>
      <c r="C4069" s="6" t="s">
        <v>1337</v>
      </c>
      <c r="D4069" s="6" t="s">
        <v>48</v>
      </c>
      <c r="E4069" s="6" t="s">
        <v>7</v>
      </c>
      <c r="F4069" s="6">
        <v>1404000</v>
      </c>
      <c r="G4069" s="6">
        <v>1404000</v>
      </c>
      <c r="H4069" s="1">
        <v>1</v>
      </c>
    </row>
    <row r="4070" spans="1:8" ht="24" customHeight="1" x14ac:dyDescent="0.25">
      <c r="A4070" s="6">
        <v>4267</v>
      </c>
      <c r="B4070" s="6" t="s">
        <v>2882</v>
      </c>
      <c r="C4070" s="6" t="s">
        <v>667</v>
      </c>
      <c r="D4070" s="6" t="s">
        <v>48</v>
      </c>
      <c r="E4070" s="6" t="s">
        <v>86</v>
      </c>
      <c r="F4070" s="6">
        <v>13100</v>
      </c>
      <c r="G4070" s="6">
        <f>H4070*F4070</f>
        <v>4716000</v>
      </c>
      <c r="H4070" s="1">
        <v>360</v>
      </c>
    </row>
    <row r="4071" spans="1:8" ht="15" customHeight="1" x14ac:dyDescent="0.25">
      <c r="A4071" s="24" t="s">
        <v>1807</v>
      </c>
      <c r="B4071" s="25"/>
      <c r="C4071" s="25"/>
      <c r="D4071" s="25"/>
      <c r="E4071" s="25"/>
      <c r="F4071" s="25"/>
      <c r="G4071" s="25"/>
      <c r="H4071" s="26"/>
    </row>
    <row r="4072" spans="1:8" x14ac:dyDescent="0.25">
      <c r="A4072" s="27" t="s">
        <v>83</v>
      </c>
      <c r="B4072" s="28"/>
      <c r="C4072" s="28"/>
      <c r="D4072" s="28"/>
      <c r="E4072" s="28"/>
      <c r="F4072" s="28"/>
      <c r="G4072" s="28"/>
      <c r="H4072" s="29"/>
    </row>
    <row r="4073" spans="1:8" ht="24" customHeight="1" x14ac:dyDescent="0.25">
      <c r="A4073" s="6">
        <v>4269</v>
      </c>
      <c r="B4073" s="6" t="s">
        <v>2883</v>
      </c>
      <c r="C4073" s="6" t="s">
        <v>1803</v>
      </c>
      <c r="D4073" s="6" t="s">
        <v>48</v>
      </c>
      <c r="E4073" s="6" t="s">
        <v>86</v>
      </c>
      <c r="F4073" s="6">
        <v>25000</v>
      </c>
      <c r="G4073" s="6">
        <f>H4073*F4073</f>
        <v>1500000</v>
      </c>
      <c r="H4073" s="1">
        <v>60</v>
      </c>
    </row>
    <row r="4074" spans="1:8" ht="24" customHeight="1" x14ac:dyDescent="0.25">
      <c r="A4074" s="6">
        <v>4269</v>
      </c>
      <c r="B4074" s="6" t="s">
        <v>3190</v>
      </c>
      <c r="C4074" s="6" t="s">
        <v>1803</v>
      </c>
      <c r="D4074" s="6" t="s">
        <v>40</v>
      </c>
      <c r="E4074" s="6" t="s">
        <v>86</v>
      </c>
      <c r="F4074" s="6">
        <v>10000</v>
      </c>
      <c r="G4074" s="6">
        <f t="shared" ref="G4074:G4076" si="87">H4074*F4074</f>
        <v>600000</v>
      </c>
      <c r="H4074" s="1">
        <v>60</v>
      </c>
    </row>
    <row r="4075" spans="1:8" ht="24" customHeight="1" x14ac:dyDescent="0.25">
      <c r="A4075" s="6">
        <v>4269</v>
      </c>
      <c r="B4075" s="6" t="s">
        <v>3191</v>
      </c>
      <c r="C4075" s="6" t="s">
        <v>1974</v>
      </c>
      <c r="D4075" s="6" t="s">
        <v>40</v>
      </c>
      <c r="E4075" s="6" t="s">
        <v>86</v>
      </c>
      <c r="F4075" s="6">
        <v>11000</v>
      </c>
      <c r="G4075" s="6">
        <f t="shared" si="87"/>
        <v>660000</v>
      </c>
      <c r="H4075" s="1">
        <v>60</v>
      </c>
    </row>
    <row r="4076" spans="1:8" ht="24" customHeight="1" x14ac:dyDescent="0.25">
      <c r="A4076" s="6">
        <v>4269</v>
      </c>
      <c r="B4076" s="6" t="s">
        <v>3192</v>
      </c>
      <c r="C4076" s="6" t="s">
        <v>1977</v>
      </c>
      <c r="D4076" s="6" t="s">
        <v>40</v>
      </c>
      <c r="E4076" s="6" t="s">
        <v>86</v>
      </c>
      <c r="F4076" s="6">
        <v>4000</v>
      </c>
      <c r="G4076" s="6">
        <f t="shared" si="87"/>
        <v>240000</v>
      </c>
      <c r="H4076" s="1">
        <v>60</v>
      </c>
    </row>
  </sheetData>
  <mergeCells count="12098">
    <mergeCell ref="A4015:H4015"/>
    <mergeCell ref="A4021:H4021"/>
    <mergeCell ref="A4016:H4016"/>
    <mergeCell ref="A4018:H4018"/>
    <mergeCell ref="A1771:H1771"/>
    <mergeCell ref="A1772:H1772"/>
    <mergeCell ref="A2557:H2557"/>
    <mergeCell ref="A414:H414"/>
    <mergeCell ref="A415:H415"/>
    <mergeCell ref="A3789:H3789"/>
    <mergeCell ref="A3790:H3790"/>
    <mergeCell ref="A3793:H3793"/>
    <mergeCell ref="A3233:H3233"/>
    <mergeCell ref="A3234:H3234"/>
    <mergeCell ref="A998:H998"/>
    <mergeCell ref="A999:H999"/>
    <mergeCell ref="A1968:H1968"/>
    <mergeCell ref="A1969:H1969"/>
    <mergeCell ref="A1971:H1971"/>
    <mergeCell ref="A2931:H2931"/>
    <mergeCell ref="A2932:H2932"/>
    <mergeCell ref="A2934:H2934"/>
    <mergeCell ref="A2461:H2461"/>
    <mergeCell ref="A3835:H3835"/>
    <mergeCell ref="A4055:H4055"/>
    <mergeCell ref="A4056:H4056"/>
    <mergeCell ref="A2576:H2576"/>
    <mergeCell ref="A2460:H2460"/>
    <mergeCell ref="A2464:H2464"/>
    <mergeCell ref="A2497:H2497"/>
    <mergeCell ref="A2498:H2498"/>
    <mergeCell ref="A472:H472"/>
    <mergeCell ref="A473:H473"/>
    <mergeCell ref="A469:H469"/>
    <mergeCell ref="A470:H470"/>
    <mergeCell ref="A1221:H1221"/>
    <mergeCell ref="A3622:H3622"/>
    <mergeCell ref="A2579:H2579"/>
    <mergeCell ref="A2952:H2952"/>
    <mergeCell ref="A3455:H3455"/>
    <mergeCell ref="A3482:H3482"/>
    <mergeCell ref="A3588:H3588"/>
    <mergeCell ref="A3379:H3379"/>
    <mergeCell ref="A3378:H3378"/>
    <mergeCell ref="A2683:H2683"/>
    <mergeCell ref="A2975:H2975"/>
    <mergeCell ref="A3608:H3608"/>
    <mergeCell ref="A3366:H3366"/>
    <mergeCell ref="A3167:H3167"/>
    <mergeCell ref="A3108:H3108"/>
    <mergeCell ref="A2923:H2923"/>
    <mergeCell ref="A2924:H2924"/>
    <mergeCell ref="A3589:H3589"/>
    <mergeCell ref="A3219:H3219"/>
    <mergeCell ref="A3149:H3149"/>
    <mergeCell ref="A3585:H3585"/>
    <mergeCell ref="A3586:H3586"/>
    <mergeCell ref="A3152:H3152"/>
    <mergeCell ref="A3150:H3150"/>
    <mergeCell ref="A2889:H2889"/>
    <mergeCell ref="A3156:H3156"/>
    <mergeCell ref="A2937:H2937"/>
    <mergeCell ref="A1866:H1866"/>
    <mergeCell ref="A1926:H1926"/>
    <mergeCell ref="A4063:H4063"/>
    <mergeCell ref="XDA3972:XDH3972"/>
    <mergeCell ref="XDI3972:XDP3972"/>
    <mergeCell ref="XDQ3972:XDX3972"/>
    <mergeCell ref="VNM3972:VNT3972"/>
    <mergeCell ref="VNU3972:VOB3972"/>
    <mergeCell ref="VOC3972:VOJ3972"/>
    <mergeCell ref="VOK3972:VOR3972"/>
    <mergeCell ref="VOS3972:VOZ3972"/>
    <mergeCell ref="VPA3972:VPH3972"/>
    <mergeCell ref="VPI3972:VPP3972"/>
    <mergeCell ref="VPQ3972:VPX3972"/>
    <mergeCell ref="VPY3972:VQF3972"/>
    <mergeCell ref="VQG3972:VQN3972"/>
    <mergeCell ref="VQO3972:VQV3972"/>
    <mergeCell ref="VQW3972:VRD3972"/>
    <mergeCell ref="VRE3972:VRL3972"/>
    <mergeCell ref="VRM3972:VRT3972"/>
    <mergeCell ref="VRU3972:VSB3972"/>
    <mergeCell ref="VSC3972:VSJ3972"/>
    <mergeCell ref="VHY3972:VIF3972"/>
    <mergeCell ref="VIG3972:VIN3972"/>
    <mergeCell ref="VIO3972:VIV3972"/>
    <mergeCell ref="VIW3972:VJD3972"/>
    <mergeCell ref="VJE3972:VJL3972"/>
    <mergeCell ref="VJM3972:VJT3972"/>
    <mergeCell ref="VJU3972:VKB3972"/>
    <mergeCell ref="VKC3972:VKJ3972"/>
    <mergeCell ref="VKK3972:VKR3972"/>
    <mergeCell ref="VKS3972:VKZ3972"/>
    <mergeCell ref="VLA3972:VLH3972"/>
    <mergeCell ref="VLI3972:VLP3972"/>
    <mergeCell ref="VLQ3972:VLX3972"/>
    <mergeCell ref="VLY3972:VMF3972"/>
    <mergeCell ref="VMG3972:VMN3972"/>
    <mergeCell ref="VMO3972:VMV3972"/>
    <mergeCell ref="VMW3972:VND3972"/>
    <mergeCell ref="VCS3972:VCZ3972"/>
    <mergeCell ref="VDA3972:VDH3972"/>
    <mergeCell ref="VDI3972:VDP3972"/>
    <mergeCell ref="VDQ3972:VDX3972"/>
    <mergeCell ref="VDY3972:VEF3972"/>
    <mergeCell ref="VEG3972:VEN3972"/>
    <mergeCell ref="VEO3972:VEV3972"/>
    <mergeCell ref="VEW3972:VFD3972"/>
    <mergeCell ref="VFE3972:VFL3972"/>
    <mergeCell ref="VFM3972:VFT3972"/>
    <mergeCell ref="VFU3972:VGB3972"/>
    <mergeCell ref="VGC3972:VGJ3972"/>
    <mergeCell ref="VGK3972:VGR3972"/>
    <mergeCell ref="VGS3972:VGZ3972"/>
    <mergeCell ref="VHA3972:VHH3972"/>
    <mergeCell ref="VHI3972:VHP3972"/>
    <mergeCell ref="VHQ3972:VHX3972"/>
    <mergeCell ref="UXM3972:UXT3972"/>
    <mergeCell ref="UXU3972:UYB3972"/>
    <mergeCell ref="UYC3972:UYJ3972"/>
    <mergeCell ref="UYK3972:UYR3972"/>
    <mergeCell ref="UYS3972:UYZ3972"/>
    <mergeCell ref="UZA3972:UZH3972"/>
    <mergeCell ref="UZI3972:UZP3972"/>
    <mergeCell ref="UZQ3972:UZX3972"/>
    <mergeCell ref="UZY3972:VAF3972"/>
    <mergeCell ref="VAG3972:VAN3972"/>
    <mergeCell ref="XDY3972:XEF3972"/>
    <mergeCell ref="XEG3972:XEN3972"/>
    <mergeCell ref="A3817:H3817"/>
    <mergeCell ref="A3818:H3818"/>
    <mergeCell ref="A1478:H1478"/>
    <mergeCell ref="A1479:H1479"/>
    <mergeCell ref="WWW3972:WXD3972"/>
    <mergeCell ref="WXE3972:WXL3972"/>
    <mergeCell ref="WXM3972:WXT3972"/>
    <mergeCell ref="WNI3972:WNP3972"/>
    <mergeCell ref="WNQ3972:WNX3972"/>
    <mergeCell ref="WNY3972:WOF3972"/>
    <mergeCell ref="WOG3972:WON3972"/>
    <mergeCell ref="WOO3972:WOV3972"/>
    <mergeCell ref="WOW3972:WPD3972"/>
    <mergeCell ref="WPE3972:WPL3972"/>
    <mergeCell ref="WPM3972:WPT3972"/>
    <mergeCell ref="WPU3972:WQB3972"/>
    <mergeCell ref="WQC3972:WQJ3972"/>
    <mergeCell ref="WQK3972:WQR3972"/>
    <mergeCell ref="WQS3972:WQZ3972"/>
    <mergeCell ref="WRA3972:WRH3972"/>
    <mergeCell ref="WRI3972:WRP3972"/>
    <mergeCell ref="WRQ3972:WRX3972"/>
    <mergeCell ref="WRY3972:WSF3972"/>
    <mergeCell ref="WSG3972:WSN3972"/>
    <mergeCell ref="WIC3972:WIJ3972"/>
    <mergeCell ref="WIK3972:WIR3972"/>
    <mergeCell ref="WIS3972:WIZ3972"/>
    <mergeCell ref="WJA3972:WJH3972"/>
    <mergeCell ref="WJI3972:WJP3972"/>
    <mergeCell ref="WJQ3972:WJX3972"/>
    <mergeCell ref="WJY3972:WKF3972"/>
    <mergeCell ref="WKG3972:WKN3972"/>
    <mergeCell ref="VZE3972:VZL3972"/>
    <mergeCell ref="VZM3972:VZT3972"/>
    <mergeCell ref="VZU3972:WAB3972"/>
    <mergeCell ref="WAC3972:WAJ3972"/>
    <mergeCell ref="WAK3972:WAR3972"/>
    <mergeCell ref="WAS3972:WAZ3972"/>
    <mergeCell ref="WBA3972:WBH3972"/>
    <mergeCell ref="WBI3972:WBP3972"/>
    <mergeCell ref="WBQ3972:WBX3972"/>
    <mergeCell ref="WBY3972:WCF3972"/>
    <mergeCell ref="WCG3972:WCN3972"/>
    <mergeCell ref="WCO3972:WCV3972"/>
    <mergeCell ref="VSK3972:VSR3972"/>
    <mergeCell ref="VSS3972:VSZ3972"/>
    <mergeCell ref="VTA3972:VTH3972"/>
    <mergeCell ref="VTI3972:VTP3972"/>
    <mergeCell ref="VTQ3972:VTX3972"/>
    <mergeCell ref="VTY3972:VUF3972"/>
    <mergeCell ref="VUG3972:VUN3972"/>
    <mergeCell ref="VUO3972:VUV3972"/>
    <mergeCell ref="VUW3972:VVD3972"/>
    <mergeCell ref="VVE3972:VVL3972"/>
    <mergeCell ref="VVM3972:VVT3972"/>
    <mergeCell ref="VVU3972:VWB3972"/>
    <mergeCell ref="VWC3972:VWJ3972"/>
    <mergeCell ref="VWK3972:VWR3972"/>
    <mergeCell ref="VWS3972:VWZ3972"/>
    <mergeCell ref="VXA3972:VXH3972"/>
    <mergeCell ref="VXI3972:VXP3972"/>
    <mergeCell ref="VNE3972:VNL3972"/>
    <mergeCell ref="XEO3972:XEV3972"/>
    <mergeCell ref="WKO3972:WKV3972"/>
    <mergeCell ref="WKW3972:WLD3972"/>
    <mergeCell ref="WLE3972:WLL3972"/>
    <mergeCell ref="WLM3972:WLT3972"/>
    <mergeCell ref="WLU3972:WMB3972"/>
    <mergeCell ref="WMC3972:WMJ3972"/>
    <mergeCell ref="WMK3972:WMR3972"/>
    <mergeCell ref="WMS3972:WMZ3972"/>
    <mergeCell ref="WNA3972:WNH3972"/>
    <mergeCell ref="WCW3972:WDD3972"/>
    <mergeCell ref="WDE3972:WDL3972"/>
    <mergeCell ref="WDM3972:WDT3972"/>
    <mergeCell ref="WDU3972:WEB3972"/>
    <mergeCell ref="WEC3972:WEJ3972"/>
    <mergeCell ref="WEK3972:WER3972"/>
    <mergeCell ref="WES3972:WEZ3972"/>
    <mergeCell ref="WFA3972:WFH3972"/>
    <mergeCell ref="WFI3972:WFP3972"/>
    <mergeCell ref="WFQ3972:WFX3972"/>
    <mergeCell ref="WFY3972:WGF3972"/>
    <mergeCell ref="WGG3972:WGN3972"/>
    <mergeCell ref="WGO3972:WGV3972"/>
    <mergeCell ref="WGW3972:WHD3972"/>
    <mergeCell ref="WHE3972:WHL3972"/>
    <mergeCell ref="WHM3972:WHT3972"/>
    <mergeCell ref="WHU3972:WIB3972"/>
    <mergeCell ref="VXQ3972:VXX3972"/>
    <mergeCell ref="VXY3972:VYF3972"/>
    <mergeCell ref="VYG3972:VYN3972"/>
    <mergeCell ref="VYO3972:VYV3972"/>
    <mergeCell ref="VYW3972:VZD3972"/>
    <mergeCell ref="XEW3972:XFD3972"/>
    <mergeCell ref="WXU3972:WYB3972"/>
    <mergeCell ref="WYC3972:WYJ3972"/>
    <mergeCell ref="WYK3972:WYR3972"/>
    <mergeCell ref="WYS3972:WYZ3972"/>
    <mergeCell ref="WZA3972:WZH3972"/>
    <mergeCell ref="WZI3972:WZP3972"/>
    <mergeCell ref="WZQ3972:WZX3972"/>
    <mergeCell ref="WZY3972:XAF3972"/>
    <mergeCell ref="XAG3972:XAN3972"/>
    <mergeCell ref="XAO3972:XAV3972"/>
    <mergeCell ref="XAW3972:XBD3972"/>
    <mergeCell ref="XBE3972:XBL3972"/>
    <mergeCell ref="XBM3972:XBT3972"/>
    <mergeCell ref="XBU3972:XCB3972"/>
    <mergeCell ref="XCC3972:XCJ3972"/>
    <mergeCell ref="XCK3972:XCR3972"/>
    <mergeCell ref="XCS3972:XCZ3972"/>
    <mergeCell ref="WSO3972:WSV3972"/>
    <mergeCell ref="WSW3972:WTD3972"/>
    <mergeCell ref="WTE3972:WTL3972"/>
    <mergeCell ref="WTM3972:WTT3972"/>
    <mergeCell ref="WTU3972:WUB3972"/>
    <mergeCell ref="WUC3972:WUJ3972"/>
    <mergeCell ref="WUK3972:WUR3972"/>
    <mergeCell ref="WUS3972:WUZ3972"/>
    <mergeCell ref="WVA3972:WVH3972"/>
    <mergeCell ref="WVI3972:WVP3972"/>
    <mergeCell ref="WVQ3972:WVX3972"/>
    <mergeCell ref="WVY3972:WWF3972"/>
    <mergeCell ref="WWG3972:WWN3972"/>
    <mergeCell ref="WWO3972:WWV3972"/>
    <mergeCell ref="VAO3972:VAV3972"/>
    <mergeCell ref="VAW3972:VBD3972"/>
    <mergeCell ref="VBE3972:VBL3972"/>
    <mergeCell ref="VBM3972:VBT3972"/>
    <mergeCell ref="VBU3972:VCB3972"/>
    <mergeCell ref="VCC3972:VCJ3972"/>
    <mergeCell ref="VCK3972:VCR3972"/>
    <mergeCell ref="USG3972:USN3972"/>
    <mergeCell ref="USO3972:USV3972"/>
    <mergeCell ref="USW3972:UTD3972"/>
    <mergeCell ref="UTE3972:UTL3972"/>
    <mergeCell ref="UTM3972:UTT3972"/>
    <mergeCell ref="UTU3972:UUB3972"/>
    <mergeCell ref="UUC3972:UUJ3972"/>
    <mergeCell ref="UUK3972:UUR3972"/>
    <mergeCell ref="UUS3972:UUZ3972"/>
    <mergeCell ref="UVA3972:UVH3972"/>
    <mergeCell ref="UVI3972:UVP3972"/>
    <mergeCell ref="UVQ3972:UVX3972"/>
    <mergeCell ref="UVY3972:UWF3972"/>
    <mergeCell ref="UWG3972:UWN3972"/>
    <mergeCell ref="UWO3972:UWV3972"/>
    <mergeCell ref="UWW3972:UXD3972"/>
    <mergeCell ref="UXE3972:UXL3972"/>
    <mergeCell ref="UNA3972:UNH3972"/>
    <mergeCell ref="UNI3972:UNP3972"/>
    <mergeCell ref="UNQ3972:UNX3972"/>
    <mergeCell ref="UNY3972:UOF3972"/>
    <mergeCell ref="UOG3972:UON3972"/>
    <mergeCell ref="UOO3972:UOV3972"/>
    <mergeCell ref="UOW3972:UPD3972"/>
    <mergeCell ref="UPE3972:UPL3972"/>
    <mergeCell ref="UPM3972:UPT3972"/>
    <mergeCell ref="UPU3972:UQB3972"/>
    <mergeCell ref="UQC3972:UQJ3972"/>
    <mergeCell ref="UQK3972:UQR3972"/>
    <mergeCell ref="UQS3972:UQZ3972"/>
    <mergeCell ref="URA3972:URH3972"/>
    <mergeCell ref="URI3972:URP3972"/>
    <mergeCell ref="URQ3972:URX3972"/>
    <mergeCell ref="URY3972:USF3972"/>
    <mergeCell ref="UHU3972:UIB3972"/>
    <mergeCell ref="UIC3972:UIJ3972"/>
    <mergeCell ref="UIK3972:UIR3972"/>
    <mergeCell ref="UIS3972:UIZ3972"/>
    <mergeCell ref="UJA3972:UJH3972"/>
    <mergeCell ref="UJI3972:UJP3972"/>
    <mergeCell ref="UJQ3972:UJX3972"/>
    <mergeCell ref="UJY3972:UKF3972"/>
    <mergeCell ref="UKG3972:UKN3972"/>
    <mergeCell ref="UKO3972:UKV3972"/>
    <mergeCell ref="UKW3972:ULD3972"/>
    <mergeCell ref="ULE3972:ULL3972"/>
    <mergeCell ref="ULM3972:ULT3972"/>
    <mergeCell ref="ULU3972:UMB3972"/>
    <mergeCell ref="UMC3972:UMJ3972"/>
    <mergeCell ref="UMK3972:UMR3972"/>
    <mergeCell ref="UMS3972:UMZ3972"/>
    <mergeCell ref="UCO3972:UCV3972"/>
    <mergeCell ref="UCW3972:UDD3972"/>
    <mergeCell ref="UDE3972:UDL3972"/>
    <mergeCell ref="UDM3972:UDT3972"/>
    <mergeCell ref="UDU3972:UEB3972"/>
    <mergeCell ref="UEC3972:UEJ3972"/>
    <mergeCell ref="UEK3972:UER3972"/>
    <mergeCell ref="UES3972:UEZ3972"/>
    <mergeCell ref="UFA3972:UFH3972"/>
    <mergeCell ref="UFI3972:UFP3972"/>
    <mergeCell ref="UFQ3972:UFX3972"/>
    <mergeCell ref="UFY3972:UGF3972"/>
    <mergeCell ref="UGG3972:UGN3972"/>
    <mergeCell ref="UGO3972:UGV3972"/>
    <mergeCell ref="UGW3972:UHD3972"/>
    <mergeCell ref="UHE3972:UHL3972"/>
    <mergeCell ref="UHM3972:UHT3972"/>
    <mergeCell ref="TXI3972:TXP3972"/>
    <mergeCell ref="TXQ3972:TXX3972"/>
    <mergeCell ref="TXY3972:TYF3972"/>
    <mergeCell ref="TYG3972:TYN3972"/>
    <mergeCell ref="TYO3972:TYV3972"/>
    <mergeCell ref="TYW3972:TZD3972"/>
    <mergeCell ref="TZE3972:TZL3972"/>
    <mergeCell ref="TZM3972:TZT3972"/>
    <mergeCell ref="TZU3972:UAB3972"/>
    <mergeCell ref="UAC3972:UAJ3972"/>
    <mergeCell ref="UAK3972:UAR3972"/>
    <mergeCell ref="UAS3972:UAZ3972"/>
    <mergeCell ref="UBA3972:UBH3972"/>
    <mergeCell ref="UBI3972:UBP3972"/>
    <mergeCell ref="UBQ3972:UBX3972"/>
    <mergeCell ref="UBY3972:UCF3972"/>
    <mergeCell ref="UCG3972:UCN3972"/>
    <mergeCell ref="TSC3972:TSJ3972"/>
    <mergeCell ref="TSK3972:TSR3972"/>
    <mergeCell ref="TSS3972:TSZ3972"/>
    <mergeCell ref="TTA3972:TTH3972"/>
    <mergeCell ref="TTI3972:TTP3972"/>
    <mergeCell ref="TTQ3972:TTX3972"/>
    <mergeCell ref="TTY3972:TUF3972"/>
    <mergeCell ref="TUG3972:TUN3972"/>
    <mergeCell ref="TUO3972:TUV3972"/>
    <mergeCell ref="TUW3972:TVD3972"/>
    <mergeCell ref="TVE3972:TVL3972"/>
    <mergeCell ref="TVM3972:TVT3972"/>
    <mergeCell ref="TVU3972:TWB3972"/>
    <mergeCell ref="TWC3972:TWJ3972"/>
    <mergeCell ref="TWK3972:TWR3972"/>
    <mergeCell ref="TWS3972:TWZ3972"/>
    <mergeCell ref="TXA3972:TXH3972"/>
    <mergeCell ref="TMW3972:TND3972"/>
    <mergeCell ref="TNE3972:TNL3972"/>
    <mergeCell ref="TNM3972:TNT3972"/>
    <mergeCell ref="TNU3972:TOB3972"/>
    <mergeCell ref="TOC3972:TOJ3972"/>
    <mergeCell ref="TOK3972:TOR3972"/>
    <mergeCell ref="TOS3972:TOZ3972"/>
    <mergeCell ref="TPA3972:TPH3972"/>
    <mergeCell ref="TPI3972:TPP3972"/>
    <mergeCell ref="TPQ3972:TPX3972"/>
    <mergeCell ref="TPY3972:TQF3972"/>
    <mergeCell ref="TQG3972:TQN3972"/>
    <mergeCell ref="TQO3972:TQV3972"/>
    <mergeCell ref="TQW3972:TRD3972"/>
    <mergeCell ref="TRE3972:TRL3972"/>
    <mergeCell ref="TRM3972:TRT3972"/>
    <mergeCell ref="TRU3972:TSB3972"/>
    <mergeCell ref="THQ3972:THX3972"/>
    <mergeCell ref="THY3972:TIF3972"/>
    <mergeCell ref="TIG3972:TIN3972"/>
    <mergeCell ref="TIO3972:TIV3972"/>
    <mergeCell ref="TIW3972:TJD3972"/>
    <mergeCell ref="TJE3972:TJL3972"/>
    <mergeCell ref="TJM3972:TJT3972"/>
    <mergeCell ref="TJU3972:TKB3972"/>
    <mergeCell ref="TKC3972:TKJ3972"/>
    <mergeCell ref="TKK3972:TKR3972"/>
    <mergeCell ref="TKS3972:TKZ3972"/>
    <mergeCell ref="TLA3972:TLH3972"/>
    <mergeCell ref="TLI3972:TLP3972"/>
    <mergeCell ref="TLQ3972:TLX3972"/>
    <mergeCell ref="TLY3972:TMF3972"/>
    <mergeCell ref="TMG3972:TMN3972"/>
    <mergeCell ref="TMO3972:TMV3972"/>
    <mergeCell ref="TCS3972:TCZ3972"/>
    <mergeCell ref="TDA3972:TDH3972"/>
    <mergeCell ref="TDI3972:TDP3972"/>
    <mergeCell ref="TDQ3972:TDX3972"/>
    <mergeCell ref="TDY3972:TEF3972"/>
    <mergeCell ref="TEG3972:TEN3972"/>
    <mergeCell ref="TEO3972:TEV3972"/>
    <mergeCell ref="TEW3972:TFD3972"/>
    <mergeCell ref="TFE3972:TFL3972"/>
    <mergeCell ref="TFM3972:TFT3972"/>
    <mergeCell ref="TFU3972:TGB3972"/>
    <mergeCell ref="TGC3972:TGJ3972"/>
    <mergeCell ref="TGK3972:TGR3972"/>
    <mergeCell ref="TGS3972:TGZ3972"/>
    <mergeCell ref="THA3972:THH3972"/>
    <mergeCell ref="THI3972:THP3972"/>
    <mergeCell ref="SXE3972:SXL3972"/>
    <mergeCell ref="SXM3972:SXT3972"/>
    <mergeCell ref="SXU3972:SYB3972"/>
    <mergeCell ref="SYC3972:SYJ3972"/>
    <mergeCell ref="SYK3972:SYR3972"/>
    <mergeCell ref="SYS3972:SYZ3972"/>
    <mergeCell ref="SZA3972:SZH3972"/>
    <mergeCell ref="SZI3972:SZP3972"/>
    <mergeCell ref="SZQ3972:SZX3972"/>
    <mergeCell ref="SZY3972:TAF3972"/>
    <mergeCell ref="TAG3972:TAN3972"/>
    <mergeCell ref="TAO3972:TAV3972"/>
    <mergeCell ref="TAW3972:TBD3972"/>
    <mergeCell ref="TBE3972:TBL3972"/>
    <mergeCell ref="TBM3972:TBT3972"/>
    <mergeCell ref="TBU3972:TCB3972"/>
    <mergeCell ref="TCC3972:TCJ3972"/>
    <mergeCell ref="SSO3972:SSV3972"/>
    <mergeCell ref="SSW3972:STD3972"/>
    <mergeCell ref="STE3972:STL3972"/>
    <mergeCell ref="STM3972:STT3972"/>
    <mergeCell ref="STU3972:SUB3972"/>
    <mergeCell ref="SUC3972:SUJ3972"/>
    <mergeCell ref="SUK3972:SUR3972"/>
    <mergeCell ref="SUS3972:SUZ3972"/>
    <mergeCell ref="SVA3972:SVH3972"/>
    <mergeCell ref="SVI3972:SVP3972"/>
    <mergeCell ref="SVQ3972:SVX3972"/>
    <mergeCell ref="SVY3972:SWF3972"/>
    <mergeCell ref="SWG3972:SWN3972"/>
    <mergeCell ref="SWO3972:SWV3972"/>
    <mergeCell ref="SWW3972:SXD3972"/>
    <mergeCell ref="SMS3972:SMZ3972"/>
    <mergeCell ref="SNA3972:SNH3972"/>
    <mergeCell ref="SNI3972:SNP3972"/>
    <mergeCell ref="SNQ3972:SNX3972"/>
    <mergeCell ref="SNY3972:SOF3972"/>
    <mergeCell ref="SOG3972:SON3972"/>
    <mergeCell ref="SOO3972:SOV3972"/>
    <mergeCell ref="SOW3972:SPD3972"/>
    <mergeCell ref="SPE3972:SPL3972"/>
    <mergeCell ref="SPM3972:SPT3972"/>
    <mergeCell ref="SPU3972:SQB3972"/>
    <mergeCell ref="SQC3972:SQJ3972"/>
    <mergeCell ref="SQK3972:SQR3972"/>
    <mergeCell ref="SQS3972:SQZ3972"/>
    <mergeCell ref="SRA3972:SRH3972"/>
    <mergeCell ref="SRI3972:SRP3972"/>
    <mergeCell ref="SRQ3972:SRX3972"/>
    <mergeCell ref="TCK3972:TCR3972"/>
    <mergeCell ref="SIK3972:SIR3972"/>
    <mergeCell ref="SIS3972:SIZ3972"/>
    <mergeCell ref="SJA3972:SJH3972"/>
    <mergeCell ref="SJI3972:SJP3972"/>
    <mergeCell ref="SJQ3972:SJX3972"/>
    <mergeCell ref="SJY3972:SKF3972"/>
    <mergeCell ref="SKG3972:SKN3972"/>
    <mergeCell ref="SKO3972:SKV3972"/>
    <mergeCell ref="SKW3972:SLD3972"/>
    <mergeCell ref="SLE3972:SLL3972"/>
    <mergeCell ref="SLM3972:SLT3972"/>
    <mergeCell ref="SLU3972:SMB3972"/>
    <mergeCell ref="SMC3972:SMJ3972"/>
    <mergeCell ref="SMK3972:SMR3972"/>
    <mergeCell ref="SCG3972:SCN3972"/>
    <mergeCell ref="SCO3972:SCV3972"/>
    <mergeCell ref="SCW3972:SDD3972"/>
    <mergeCell ref="SDE3972:SDL3972"/>
    <mergeCell ref="SDM3972:SDT3972"/>
    <mergeCell ref="SDU3972:SEB3972"/>
    <mergeCell ref="SEC3972:SEJ3972"/>
    <mergeCell ref="SEK3972:SER3972"/>
    <mergeCell ref="SES3972:SEZ3972"/>
    <mergeCell ref="SFA3972:SFH3972"/>
    <mergeCell ref="SFI3972:SFP3972"/>
    <mergeCell ref="SFQ3972:SFX3972"/>
    <mergeCell ref="SFY3972:SGF3972"/>
    <mergeCell ref="SGG3972:SGN3972"/>
    <mergeCell ref="SGO3972:SGV3972"/>
    <mergeCell ref="SGW3972:SHD3972"/>
    <mergeCell ref="SHE3972:SHL3972"/>
    <mergeCell ref="SRY3972:SSF3972"/>
    <mergeCell ref="SSG3972:SSN3972"/>
    <mergeCell ref="RYG3972:RYN3972"/>
    <mergeCell ref="RYO3972:RYV3972"/>
    <mergeCell ref="RYW3972:RZD3972"/>
    <mergeCell ref="RZE3972:RZL3972"/>
    <mergeCell ref="RZM3972:RZT3972"/>
    <mergeCell ref="RZU3972:SAB3972"/>
    <mergeCell ref="SAC3972:SAJ3972"/>
    <mergeCell ref="SAK3972:SAR3972"/>
    <mergeCell ref="SAS3972:SAZ3972"/>
    <mergeCell ref="SBA3972:SBH3972"/>
    <mergeCell ref="SBI3972:SBP3972"/>
    <mergeCell ref="SBQ3972:SBX3972"/>
    <mergeCell ref="SBY3972:SCF3972"/>
    <mergeCell ref="RRU3972:RSB3972"/>
    <mergeCell ref="RSC3972:RSJ3972"/>
    <mergeCell ref="RSK3972:RSR3972"/>
    <mergeCell ref="RSS3972:RSZ3972"/>
    <mergeCell ref="RTA3972:RTH3972"/>
    <mergeCell ref="RTI3972:RTP3972"/>
    <mergeCell ref="RTQ3972:RTX3972"/>
    <mergeCell ref="RTY3972:RUF3972"/>
    <mergeCell ref="RUG3972:RUN3972"/>
    <mergeCell ref="RUO3972:RUV3972"/>
    <mergeCell ref="RUW3972:RVD3972"/>
    <mergeCell ref="RVE3972:RVL3972"/>
    <mergeCell ref="RVM3972:RVT3972"/>
    <mergeCell ref="RVU3972:RWB3972"/>
    <mergeCell ref="RWC3972:RWJ3972"/>
    <mergeCell ref="RWK3972:RWR3972"/>
    <mergeCell ref="RWS3972:RWZ3972"/>
    <mergeCell ref="SHM3972:SHT3972"/>
    <mergeCell ref="SHU3972:SIB3972"/>
    <mergeCell ref="SIC3972:SIJ3972"/>
    <mergeCell ref="ROC3972:ROJ3972"/>
    <mergeCell ref="ROK3972:ROR3972"/>
    <mergeCell ref="ROS3972:ROZ3972"/>
    <mergeCell ref="RPA3972:RPH3972"/>
    <mergeCell ref="RPI3972:RPP3972"/>
    <mergeCell ref="RPQ3972:RPX3972"/>
    <mergeCell ref="RPY3972:RQF3972"/>
    <mergeCell ref="RQG3972:RQN3972"/>
    <mergeCell ref="RQO3972:RQV3972"/>
    <mergeCell ref="RQW3972:RRD3972"/>
    <mergeCell ref="RRE3972:RRL3972"/>
    <mergeCell ref="RRM3972:RRT3972"/>
    <mergeCell ref="RHI3972:RHP3972"/>
    <mergeCell ref="RHQ3972:RHX3972"/>
    <mergeCell ref="RHY3972:RIF3972"/>
    <mergeCell ref="RIG3972:RIN3972"/>
    <mergeCell ref="RIO3972:RIV3972"/>
    <mergeCell ref="RIW3972:RJD3972"/>
    <mergeCell ref="RJE3972:RJL3972"/>
    <mergeCell ref="RJM3972:RJT3972"/>
    <mergeCell ref="RJU3972:RKB3972"/>
    <mergeCell ref="RKC3972:RKJ3972"/>
    <mergeCell ref="RKK3972:RKR3972"/>
    <mergeCell ref="RKS3972:RKZ3972"/>
    <mergeCell ref="RLA3972:RLH3972"/>
    <mergeCell ref="RLI3972:RLP3972"/>
    <mergeCell ref="RLQ3972:RLX3972"/>
    <mergeCell ref="RLY3972:RMF3972"/>
    <mergeCell ref="RMG3972:RMN3972"/>
    <mergeCell ref="RXA3972:RXH3972"/>
    <mergeCell ref="RXI3972:RXP3972"/>
    <mergeCell ref="RXQ3972:RXX3972"/>
    <mergeCell ref="RXY3972:RYF3972"/>
    <mergeCell ref="RDY3972:REF3972"/>
    <mergeCell ref="REG3972:REN3972"/>
    <mergeCell ref="REO3972:REV3972"/>
    <mergeCell ref="REW3972:RFD3972"/>
    <mergeCell ref="RFE3972:RFL3972"/>
    <mergeCell ref="RFM3972:RFT3972"/>
    <mergeCell ref="RFU3972:RGB3972"/>
    <mergeCell ref="RGC3972:RGJ3972"/>
    <mergeCell ref="RGK3972:RGR3972"/>
    <mergeCell ref="RGS3972:RGZ3972"/>
    <mergeCell ref="RHA3972:RHH3972"/>
    <mergeCell ref="QWW3972:QXD3972"/>
    <mergeCell ref="QXE3972:QXL3972"/>
    <mergeCell ref="QXM3972:QXT3972"/>
    <mergeCell ref="QXU3972:QYB3972"/>
    <mergeCell ref="QYC3972:QYJ3972"/>
    <mergeCell ref="QYK3972:QYR3972"/>
    <mergeCell ref="QYS3972:QYZ3972"/>
    <mergeCell ref="QZA3972:QZH3972"/>
    <mergeCell ref="QZI3972:QZP3972"/>
    <mergeCell ref="QZQ3972:QZX3972"/>
    <mergeCell ref="QZY3972:RAF3972"/>
    <mergeCell ref="RAG3972:RAN3972"/>
    <mergeCell ref="RAO3972:RAV3972"/>
    <mergeCell ref="RAW3972:RBD3972"/>
    <mergeCell ref="RBE3972:RBL3972"/>
    <mergeCell ref="RBM3972:RBT3972"/>
    <mergeCell ref="RBU3972:RCB3972"/>
    <mergeCell ref="RMO3972:RMV3972"/>
    <mergeCell ref="RMW3972:RND3972"/>
    <mergeCell ref="RNE3972:RNL3972"/>
    <mergeCell ref="RNM3972:RNT3972"/>
    <mergeCell ref="RNU3972:ROB3972"/>
    <mergeCell ref="QTU3972:QUB3972"/>
    <mergeCell ref="QUC3972:QUJ3972"/>
    <mergeCell ref="QUK3972:QUR3972"/>
    <mergeCell ref="QUS3972:QUZ3972"/>
    <mergeCell ref="QVA3972:QVH3972"/>
    <mergeCell ref="QVI3972:QVP3972"/>
    <mergeCell ref="QVQ3972:QVX3972"/>
    <mergeCell ref="QVY3972:QWF3972"/>
    <mergeCell ref="QWG3972:QWN3972"/>
    <mergeCell ref="QWO3972:QWV3972"/>
    <mergeCell ref="QMK3972:QMR3972"/>
    <mergeCell ref="QMS3972:QMZ3972"/>
    <mergeCell ref="QNA3972:QNH3972"/>
    <mergeCell ref="QNI3972:QNP3972"/>
    <mergeCell ref="QNQ3972:QNX3972"/>
    <mergeCell ref="QNY3972:QOF3972"/>
    <mergeCell ref="QOG3972:QON3972"/>
    <mergeCell ref="QOO3972:QOV3972"/>
    <mergeCell ref="QOW3972:QPD3972"/>
    <mergeCell ref="QPE3972:QPL3972"/>
    <mergeCell ref="QPM3972:QPT3972"/>
    <mergeCell ref="QPU3972:QQB3972"/>
    <mergeCell ref="QQC3972:QQJ3972"/>
    <mergeCell ref="QQK3972:QQR3972"/>
    <mergeCell ref="QQS3972:QQZ3972"/>
    <mergeCell ref="QRA3972:QRH3972"/>
    <mergeCell ref="QRI3972:QRP3972"/>
    <mergeCell ref="RCC3972:RCJ3972"/>
    <mergeCell ref="RCK3972:RCR3972"/>
    <mergeCell ref="RCS3972:RCZ3972"/>
    <mergeCell ref="RDA3972:RDH3972"/>
    <mergeCell ref="RDI3972:RDP3972"/>
    <mergeCell ref="RDQ3972:RDX3972"/>
    <mergeCell ref="QJQ3972:QJX3972"/>
    <mergeCell ref="QJY3972:QKF3972"/>
    <mergeCell ref="QKG3972:QKN3972"/>
    <mergeCell ref="QKO3972:QKV3972"/>
    <mergeCell ref="QKW3972:QLD3972"/>
    <mergeCell ref="QLE3972:QLL3972"/>
    <mergeCell ref="QLM3972:QLT3972"/>
    <mergeCell ref="QLU3972:QMB3972"/>
    <mergeCell ref="QMC3972:QMJ3972"/>
    <mergeCell ref="QBY3972:QCF3972"/>
    <mergeCell ref="QCG3972:QCN3972"/>
    <mergeCell ref="QCO3972:QCV3972"/>
    <mergeCell ref="QCW3972:QDD3972"/>
    <mergeCell ref="QDE3972:QDL3972"/>
    <mergeCell ref="QDM3972:QDT3972"/>
    <mergeCell ref="QDU3972:QEB3972"/>
    <mergeCell ref="QEC3972:QEJ3972"/>
    <mergeCell ref="QEK3972:QER3972"/>
    <mergeCell ref="QES3972:QEZ3972"/>
    <mergeCell ref="QFA3972:QFH3972"/>
    <mergeCell ref="QFI3972:QFP3972"/>
    <mergeCell ref="QFQ3972:QFX3972"/>
    <mergeCell ref="QFY3972:QGF3972"/>
    <mergeCell ref="QGG3972:QGN3972"/>
    <mergeCell ref="QGO3972:QGV3972"/>
    <mergeCell ref="QGW3972:QHD3972"/>
    <mergeCell ref="QRQ3972:QRX3972"/>
    <mergeCell ref="QRY3972:QSF3972"/>
    <mergeCell ref="QSG3972:QSN3972"/>
    <mergeCell ref="QSO3972:QSV3972"/>
    <mergeCell ref="QSW3972:QTD3972"/>
    <mergeCell ref="QTE3972:QTL3972"/>
    <mergeCell ref="QTM3972:QTT3972"/>
    <mergeCell ref="PZM3972:PZT3972"/>
    <mergeCell ref="PZU3972:QAB3972"/>
    <mergeCell ref="QAC3972:QAJ3972"/>
    <mergeCell ref="QAK3972:QAR3972"/>
    <mergeCell ref="QAS3972:QAZ3972"/>
    <mergeCell ref="QBA3972:QBH3972"/>
    <mergeCell ref="QBI3972:QBP3972"/>
    <mergeCell ref="QBQ3972:QBX3972"/>
    <mergeCell ref="PRM3972:PRT3972"/>
    <mergeCell ref="PRU3972:PSB3972"/>
    <mergeCell ref="PSC3972:PSJ3972"/>
    <mergeCell ref="PSK3972:PSR3972"/>
    <mergeCell ref="PSS3972:PSZ3972"/>
    <mergeCell ref="PTA3972:PTH3972"/>
    <mergeCell ref="PTI3972:PTP3972"/>
    <mergeCell ref="PTQ3972:PTX3972"/>
    <mergeCell ref="PTY3972:PUF3972"/>
    <mergeCell ref="PUG3972:PUN3972"/>
    <mergeCell ref="PUO3972:PUV3972"/>
    <mergeCell ref="PUW3972:PVD3972"/>
    <mergeCell ref="PVE3972:PVL3972"/>
    <mergeCell ref="PVM3972:PVT3972"/>
    <mergeCell ref="PVU3972:PWB3972"/>
    <mergeCell ref="PWC3972:PWJ3972"/>
    <mergeCell ref="PWK3972:PWR3972"/>
    <mergeCell ref="QHE3972:QHL3972"/>
    <mergeCell ref="QHM3972:QHT3972"/>
    <mergeCell ref="QHU3972:QIB3972"/>
    <mergeCell ref="QIC3972:QIJ3972"/>
    <mergeCell ref="QIK3972:QIR3972"/>
    <mergeCell ref="QIS3972:QIZ3972"/>
    <mergeCell ref="QJA3972:QJH3972"/>
    <mergeCell ref="QJI3972:QJP3972"/>
    <mergeCell ref="PPI3972:PPP3972"/>
    <mergeCell ref="PPQ3972:PPX3972"/>
    <mergeCell ref="PPY3972:PQF3972"/>
    <mergeCell ref="PQG3972:PQN3972"/>
    <mergeCell ref="PQO3972:PQV3972"/>
    <mergeCell ref="PQW3972:PRD3972"/>
    <mergeCell ref="PRE3972:PRL3972"/>
    <mergeCell ref="PHA3972:PHH3972"/>
    <mergeCell ref="PHI3972:PHP3972"/>
    <mergeCell ref="PHQ3972:PHX3972"/>
    <mergeCell ref="PHY3972:PIF3972"/>
    <mergeCell ref="PIG3972:PIN3972"/>
    <mergeCell ref="PIO3972:PIV3972"/>
    <mergeCell ref="PIW3972:PJD3972"/>
    <mergeCell ref="PJE3972:PJL3972"/>
    <mergeCell ref="PJM3972:PJT3972"/>
    <mergeCell ref="PJU3972:PKB3972"/>
    <mergeCell ref="PKC3972:PKJ3972"/>
    <mergeCell ref="PKK3972:PKR3972"/>
    <mergeCell ref="PKS3972:PKZ3972"/>
    <mergeCell ref="PLA3972:PLH3972"/>
    <mergeCell ref="PLI3972:PLP3972"/>
    <mergeCell ref="PLQ3972:PLX3972"/>
    <mergeCell ref="PLY3972:PMF3972"/>
    <mergeCell ref="PWS3972:PWZ3972"/>
    <mergeCell ref="PXA3972:PXH3972"/>
    <mergeCell ref="PXI3972:PXP3972"/>
    <mergeCell ref="PXQ3972:PXX3972"/>
    <mergeCell ref="PXY3972:PYF3972"/>
    <mergeCell ref="PYG3972:PYN3972"/>
    <mergeCell ref="PYO3972:PYV3972"/>
    <mergeCell ref="PYW3972:PZD3972"/>
    <mergeCell ref="PZE3972:PZL3972"/>
    <mergeCell ref="PFE3972:PFL3972"/>
    <mergeCell ref="PFM3972:PFT3972"/>
    <mergeCell ref="PFU3972:PGB3972"/>
    <mergeCell ref="PGC3972:PGJ3972"/>
    <mergeCell ref="PGK3972:PGR3972"/>
    <mergeCell ref="PGS3972:PGZ3972"/>
    <mergeCell ref="OWO3972:OWV3972"/>
    <mergeCell ref="OWW3972:OXD3972"/>
    <mergeCell ref="OXE3972:OXL3972"/>
    <mergeCell ref="OXM3972:OXT3972"/>
    <mergeCell ref="OXU3972:OYB3972"/>
    <mergeCell ref="OYC3972:OYJ3972"/>
    <mergeCell ref="OYK3972:OYR3972"/>
    <mergeCell ref="OYS3972:OYZ3972"/>
    <mergeCell ref="OZA3972:OZH3972"/>
    <mergeCell ref="OZI3972:OZP3972"/>
    <mergeCell ref="OZQ3972:OZX3972"/>
    <mergeCell ref="OZY3972:PAF3972"/>
    <mergeCell ref="PAG3972:PAN3972"/>
    <mergeCell ref="PAO3972:PAV3972"/>
    <mergeCell ref="PAW3972:PBD3972"/>
    <mergeCell ref="PBE3972:PBL3972"/>
    <mergeCell ref="PBM3972:PBT3972"/>
    <mergeCell ref="PMG3972:PMN3972"/>
    <mergeCell ref="PMO3972:PMV3972"/>
    <mergeCell ref="PMW3972:PND3972"/>
    <mergeCell ref="PNE3972:PNL3972"/>
    <mergeCell ref="PNM3972:PNT3972"/>
    <mergeCell ref="PNU3972:POB3972"/>
    <mergeCell ref="POC3972:POJ3972"/>
    <mergeCell ref="POK3972:POR3972"/>
    <mergeCell ref="POS3972:POZ3972"/>
    <mergeCell ref="PPA3972:PPH3972"/>
    <mergeCell ref="OVA3972:OVH3972"/>
    <mergeCell ref="OVI3972:OVP3972"/>
    <mergeCell ref="OVQ3972:OVX3972"/>
    <mergeCell ref="OVY3972:OWF3972"/>
    <mergeCell ref="OWG3972:OWN3972"/>
    <mergeCell ref="OMC3972:OMJ3972"/>
    <mergeCell ref="OMK3972:OMR3972"/>
    <mergeCell ref="OMS3972:OMZ3972"/>
    <mergeCell ref="ONA3972:ONH3972"/>
    <mergeCell ref="ONI3972:ONP3972"/>
    <mergeCell ref="ONQ3972:ONX3972"/>
    <mergeCell ref="ONY3972:OOF3972"/>
    <mergeCell ref="OOG3972:OON3972"/>
    <mergeCell ref="OOO3972:OOV3972"/>
    <mergeCell ref="OOW3972:OPD3972"/>
    <mergeCell ref="OPE3972:OPL3972"/>
    <mergeCell ref="OPM3972:OPT3972"/>
    <mergeCell ref="OPU3972:OQB3972"/>
    <mergeCell ref="OQC3972:OQJ3972"/>
    <mergeCell ref="OQK3972:OQR3972"/>
    <mergeCell ref="OQS3972:OQZ3972"/>
    <mergeCell ref="ORA3972:ORH3972"/>
    <mergeCell ref="PBU3972:PCB3972"/>
    <mergeCell ref="PCC3972:PCJ3972"/>
    <mergeCell ref="PCK3972:PCR3972"/>
    <mergeCell ref="PCS3972:PCZ3972"/>
    <mergeCell ref="PDA3972:PDH3972"/>
    <mergeCell ref="PDI3972:PDP3972"/>
    <mergeCell ref="PDQ3972:PDX3972"/>
    <mergeCell ref="PDY3972:PEF3972"/>
    <mergeCell ref="PEG3972:PEN3972"/>
    <mergeCell ref="PEO3972:PEV3972"/>
    <mergeCell ref="PEW3972:PFD3972"/>
    <mergeCell ref="OKW3972:OLD3972"/>
    <mergeCell ref="OLE3972:OLL3972"/>
    <mergeCell ref="OLM3972:OLT3972"/>
    <mergeCell ref="OLU3972:OMB3972"/>
    <mergeCell ref="OBQ3972:OBX3972"/>
    <mergeCell ref="OBY3972:OCF3972"/>
    <mergeCell ref="OCG3972:OCN3972"/>
    <mergeCell ref="OCO3972:OCV3972"/>
    <mergeCell ref="OCW3972:ODD3972"/>
    <mergeCell ref="ODE3972:ODL3972"/>
    <mergeCell ref="ODM3972:ODT3972"/>
    <mergeCell ref="ODU3972:OEB3972"/>
    <mergeCell ref="OEC3972:OEJ3972"/>
    <mergeCell ref="OEK3972:OER3972"/>
    <mergeCell ref="OES3972:OEZ3972"/>
    <mergeCell ref="OFA3972:OFH3972"/>
    <mergeCell ref="OFI3972:OFP3972"/>
    <mergeCell ref="OFQ3972:OFX3972"/>
    <mergeCell ref="OFY3972:OGF3972"/>
    <mergeCell ref="OGG3972:OGN3972"/>
    <mergeCell ref="OGO3972:OGV3972"/>
    <mergeCell ref="ORI3972:ORP3972"/>
    <mergeCell ref="ORQ3972:ORX3972"/>
    <mergeCell ref="ORY3972:OSF3972"/>
    <mergeCell ref="OSG3972:OSN3972"/>
    <mergeCell ref="OSO3972:OSV3972"/>
    <mergeCell ref="OSW3972:OTD3972"/>
    <mergeCell ref="OTE3972:OTL3972"/>
    <mergeCell ref="OTM3972:OTT3972"/>
    <mergeCell ref="OTU3972:OUB3972"/>
    <mergeCell ref="OUC3972:OUJ3972"/>
    <mergeCell ref="OUK3972:OUR3972"/>
    <mergeCell ref="OUS3972:OUZ3972"/>
    <mergeCell ref="OAS3972:OAZ3972"/>
    <mergeCell ref="OBA3972:OBH3972"/>
    <mergeCell ref="OBI3972:OBP3972"/>
    <mergeCell ref="NRE3972:NRL3972"/>
    <mergeCell ref="NRM3972:NRT3972"/>
    <mergeCell ref="NRU3972:NSB3972"/>
    <mergeCell ref="NSC3972:NSJ3972"/>
    <mergeCell ref="NSK3972:NSR3972"/>
    <mergeCell ref="NSS3972:NSZ3972"/>
    <mergeCell ref="NTA3972:NTH3972"/>
    <mergeCell ref="NTI3972:NTP3972"/>
    <mergeCell ref="NTQ3972:NTX3972"/>
    <mergeCell ref="NTY3972:NUF3972"/>
    <mergeCell ref="NUG3972:NUN3972"/>
    <mergeCell ref="NUO3972:NUV3972"/>
    <mergeCell ref="NUW3972:NVD3972"/>
    <mergeCell ref="NVE3972:NVL3972"/>
    <mergeCell ref="NVM3972:NVT3972"/>
    <mergeCell ref="NVU3972:NWB3972"/>
    <mergeCell ref="NWC3972:NWJ3972"/>
    <mergeCell ref="OGW3972:OHD3972"/>
    <mergeCell ref="OHE3972:OHL3972"/>
    <mergeCell ref="OHM3972:OHT3972"/>
    <mergeCell ref="OHU3972:OIB3972"/>
    <mergeCell ref="OIC3972:OIJ3972"/>
    <mergeCell ref="OIK3972:OIR3972"/>
    <mergeCell ref="OIS3972:OIZ3972"/>
    <mergeCell ref="OJA3972:OJH3972"/>
    <mergeCell ref="OJI3972:OJP3972"/>
    <mergeCell ref="OJQ3972:OJX3972"/>
    <mergeCell ref="OJY3972:OKF3972"/>
    <mergeCell ref="OKG3972:OKN3972"/>
    <mergeCell ref="OKO3972:OKV3972"/>
    <mergeCell ref="NQG3972:NQN3972"/>
    <mergeCell ref="NQO3972:NQV3972"/>
    <mergeCell ref="NQW3972:NRD3972"/>
    <mergeCell ref="NHA3972:NHH3972"/>
    <mergeCell ref="NHI3972:NHP3972"/>
    <mergeCell ref="NHQ3972:NHX3972"/>
    <mergeCell ref="NHY3972:NIF3972"/>
    <mergeCell ref="NIG3972:NIN3972"/>
    <mergeCell ref="NIO3972:NIV3972"/>
    <mergeCell ref="NIW3972:NJD3972"/>
    <mergeCell ref="NJE3972:NJL3972"/>
    <mergeCell ref="NJM3972:NJT3972"/>
    <mergeCell ref="NJU3972:NKB3972"/>
    <mergeCell ref="NKC3972:NKJ3972"/>
    <mergeCell ref="NKK3972:NKR3972"/>
    <mergeCell ref="NKS3972:NKZ3972"/>
    <mergeCell ref="NLA3972:NLH3972"/>
    <mergeCell ref="NLI3972:NLP3972"/>
    <mergeCell ref="NLQ3972:NLX3972"/>
    <mergeCell ref="NWK3972:NWR3972"/>
    <mergeCell ref="NWS3972:NWZ3972"/>
    <mergeCell ref="NXA3972:NXH3972"/>
    <mergeCell ref="NXI3972:NXP3972"/>
    <mergeCell ref="NXQ3972:NXX3972"/>
    <mergeCell ref="NXY3972:NYF3972"/>
    <mergeCell ref="NYG3972:NYN3972"/>
    <mergeCell ref="NYO3972:NYV3972"/>
    <mergeCell ref="NYW3972:NZD3972"/>
    <mergeCell ref="NZE3972:NZL3972"/>
    <mergeCell ref="NZM3972:NZT3972"/>
    <mergeCell ref="NZU3972:OAB3972"/>
    <mergeCell ref="OAC3972:OAJ3972"/>
    <mergeCell ref="OAK3972:OAR3972"/>
    <mergeCell ref="NPQ3972:NPX3972"/>
    <mergeCell ref="NPY3972:NQF3972"/>
    <mergeCell ref="NGS3972:NGZ3972"/>
    <mergeCell ref="NBM3972:NBT3972"/>
    <mergeCell ref="NBU3972:NCB3972"/>
    <mergeCell ref="NCC3972:NCJ3972"/>
    <mergeCell ref="NCK3972:NCR3972"/>
    <mergeCell ref="NCS3972:NCZ3972"/>
    <mergeCell ref="NDA3972:NDH3972"/>
    <mergeCell ref="NDI3972:NDP3972"/>
    <mergeCell ref="NDQ3972:NDX3972"/>
    <mergeCell ref="NDY3972:NEF3972"/>
    <mergeCell ref="NEG3972:NEN3972"/>
    <mergeCell ref="NEO3972:NEV3972"/>
    <mergeCell ref="NEW3972:NFD3972"/>
    <mergeCell ref="NFE3972:NFL3972"/>
    <mergeCell ref="NFM3972:NFT3972"/>
    <mergeCell ref="NFU3972:NGB3972"/>
    <mergeCell ref="NGC3972:NGJ3972"/>
    <mergeCell ref="NGK3972:NGR3972"/>
    <mergeCell ref="MWW3972:MXD3972"/>
    <mergeCell ref="MXE3972:MXL3972"/>
    <mergeCell ref="MXM3972:MXT3972"/>
    <mergeCell ref="MXU3972:MYB3972"/>
    <mergeCell ref="MYC3972:MYJ3972"/>
    <mergeCell ref="MYK3972:MYR3972"/>
    <mergeCell ref="MYS3972:MYZ3972"/>
    <mergeCell ref="MZA3972:MZH3972"/>
    <mergeCell ref="MZI3972:MZP3972"/>
    <mergeCell ref="MZQ3972:MZX3972"/>
    <mergeCell ref="MZY3972:NAF3972"/>
    <mergeCell ref="NAG3972:NAN3972"/>
    <mergeCell ref="NAO3972:NAV3972"/>
    <mergeCell ref="MWG3972:MWN3972"/>
    <mergeCell ref="MWO3972:MWV3972"/>
    <mergeCell ref="NAW3972:NBD3972"/>
    <mergeCell ref="NBE3972:NBL3972"/>
    <mergeCell ref="MRA3972:MRH3972"/>
    <mergeCell ref="MRI3972:MRP3972"/>
    <mergeCell ref="MRQ3972:MRX3972"/>
    <mergeCell ref="MRY3972:MSF3972"/>
    <mergeCell ref="MSG3972:MSN3972"/>
    <mergeCell ref="MSO3972:MSV3972"/>
    <mergeCell ref="MSW3972:MTD3972"/>
    <mergeCell ref="MTE3972:MTL3972"/>
    <mergeCell ref="MTM3972:MTT3972"/>
    <mergeCell ref="MTU3972:MUB3972"/>
    <mergeCell ref="MUC3972:MUJ3972"/>
    <mergeCell ref="MUK3972:MUR3972"/>
    <mergeCell ref="MUS3972:MUZ3972"/>
    <mergeCell ref="MVA3972:MVH3972"/>
    <mergeCell ref="MVI3972:MVP3972"/>
    <mergeCell ref="MVQ3972:MVX3972"/>
    <mergeCell ref="MVY3972:MWF3972"/>
    <mergeCell ref="NLY3972:NMF3972"/>
    <mergeCell ref="NMG3972:NMN3972"/>
    <mergeCell ref="NMO3972:NMV3972"/>
    <mergeCell ref="NMW3972:NND3972"/>
    <mergeCell ref="NNE3972:NNL3972"/>
    <mergeCell ref="NNM3972:NNT3972"/>
    <mergeCell ref="NNU3972:NOB3972"/>
    <mergeCell ref="NOC3972:NOJ3972"/>
    <mergeCell ref="NOK3972:NOR3972"/>
    <mergeCell ref="NOS3972:NOZ3972"/>
    <mergeCell ref="NPA3972:NPH3972"/>
    <mergeCell ref="NPI3972:NPP3972"/>
    <mergeCell ref="MLU3972:MMB3972"/>
    <mergeCell ref="MMC3972:MMJ3972"/>
    <mergeCell ref="MMK3972:MMR3972"/>
    <mergeCell ref="MMS3972:MMZ3972"/>
    <mergeCell ref="MNA3972:MNH3972"/>
    <mergeCell ref="MNI3972:MNP3972"/>
    <mergeCell ref="MNQ3972:MNX3972"/>
    <mergeCell ref="MNY3972:MOF3972"/>
    <mergeCell ref="MOG3972:MON3972"/>
    <mergeCell ref="MOO3972:MOV3972"/>
    <mergeCell ref="MOW3972:MPD3972"/>
    <mergeCell ref="MPE3972:MPL3972"/>
    <mergeCell ref="MPM3972:MPT3972"/>
    <mergeCell ref="MPU3972:MQB3972"/>
    <mergeCell ref="MQC3972:MQJ3972"/>
    <mergeCell ref="MQK3972:MQR3972"/>
    <mergeCell ref="MQS3972:MQZ3972"/>
    <mergeCell ref="MGO3972:MGV3972"/>
    <mergeCell ref="MGW3972:MHD3972"/>
    <mergeCell ref="MHE3972:MHL3972"/>
    <mergeCell ref="MHM3972:MHT3972"/>
    <mergeCell ref="MHU3972:MIB3972"/>
    <mergeCell ref="MIC3972:MIJ3972"/>
    <mergeCell ref="MIK3972:MIR3972"/>
    <mergeCell ref="MIS3972:MIZ3972"/>
    <mergeCell ref="MJA3972:MJH3972"/>
    <mergeCell ref="MJI3972:MJP3972"/>
    <mergeCell ref="MJQ3972:MJX3972"/>
    <mergeCell ref="MJY3972:MKF3972"/>
    <mergeCell ref="MKG3972:MKN3972"/>
    <mergeCell ref="MKO3972:MKV3972"/>
    <mergeCell ref="MKW3972:MLD3972"/>
    <mergeCell ref="MLE3972:MLL3972"/>
    <mergeCell ref="MLM3972:MLT3972"/>
    <mergeCell ref="MBI3972:MBP3972"/>
    <mergeCell ref="MBQ3972:MBX3972"/>
    <mergeCell ref="MBY3972:MCF3972"/>
    <mergeCell ref="MCG3972:MCN3972"/>
    <mergeCell ref="MCO3972:MCV3972"/>
    <mergeCell ref="MCW3972:MDD3972"/>
    <mergeCell ref="MDE3972:MDL3972"/>
    <mergeCell ref="MDM3972:MDT3972"/>
    <mergeCell ref="MDU3972:MEB3972"/>
    <mergeCell ref="MEC3972:MEJ3972"/>
    <mergeCell ref="MEK3972:MER3972"/>
    <mergeCell ref="MES3972:MEZ3972"/>
    <mergeCell ref="MFA3972:MFH3972"/>
    <mergeCell ref="MFI3972:MFP3972"/>
    <mergeCell ref="MFQ3972:MFX3972"/>
    <mergeCell ref="MFY3972:MGF3972"/>
    <mergeCell ref="MGG3972:MGN3972"/>
    <mergeCell ref="LWC3972:LWJ3972"/>
    <mergeCell ref="LWK3972:LWR3972"/>
    <mergeCell ref="LWS3972:LWZ3972"/>
    <mergeCell ref="LXA3972:LXH3972"/>
    <mergeCell ref="LXI3972:LXP3972"/>
    <mergeCell ref="LXQ3972:LXX3972"/>
    <mergeCell ref="LXY3972:LYF3972"/>
    <mergeCell ref="LYG3972:LYN3972"/>
    <mergeCell ref="LYO3972:LYV3972"/>
    <mergeCell ref="LYW3972:LZD3972"/>
    <mergeCell ref="LZE3972:LZL3972"/>
    <mergeCell ref="LZM3972:LZT3972"/>
    <mergeCell ref="LZU3972:MAB3972"/>
    <mergeCell ref="MAC3972:MAJ3972"/>
    <mergeCell ref="MAK3972:MAR3972"/>
    <mergeCell ref="MAS3972:MAZ3972"/>
    <mergeCell ref="MBA3972:MBH3972"/>
    <mergeCell ref="LQW3972:LRD3972"/>
    <mergeCell ref="LRE3972:LRL3972"/>
    <mergeCell ref="LRM3972:LRT3972"/>
    <mergeCell ref="LRU3972:LSB3972"/>
    <mergeCell ref="LSC3972:LSJ3972"/>
    <mergeCell ref="LSK3972:LSR3972"/>
    <mergeCell ref="LSS3972:LSZ3972"/>
    <mergeCell ref="LTA3972:LTH3972"/>
    <mergeCell ref="LTI3972:LTP3972"/>
    <mergeCell ref="LTQ3972:LTX3972"/>
    <mergeCell ref="LTY3972:LUF3972"/>
    <mergeCell ref="LUG3972:LUN3972"/>
    <mergeCell ref="LUO3972:LUV3972"/>
    <mergeCell ref="LUW3972:LVD3972"/>
    <mergeCell ref="LVE3972:LVL3972"/>
    <mergeCell ref="LVM3972:LVT3972"/>
    <mergeCell ref="LVU3972:LWB3972"/>
    <mergeCell ref="LLQ3972:LLX3972"/>
    <mergeCell ref="LLY3972:LMF3972"/>
    <mergeCell ref="LMG3972:LMN3972"/>
    <mergeCell ref="LMO3972:LMV3972"/>
    <mergeCell ref="LMW3972:LND3972"/>
    <mergeCell ref="LNE3972:LNL3972"/>
    <mergeCell ref="LNM3972:LNT3972"/>
    <mergeCell ref="LNU3972:LOB3972"/>
    <mergeCell ref="LOC3972:LOJ3972"/>
    <mergeCell ref="LOK3972:LOR3972"/>
    <mergeCell ref="LOS3972:LOZ3972"/>
    <mergeCell ref="LPA3972:LPH3972"/>
    <mergeCell ref="LPI3972:LPP3972"/>
    <mergeCell ref="LPQ3972:LPX3972"/>
    <mergeCell ref="LPY3972:LQF3972"/>
    <mergeCell ref="LQG3972:LQN3972"/>
    <mergeCell ref="LQO3972:LQV3972"/>
    <mergeCell ref="LGK3972:LGR3972"/>
    <mergeCell ref="LGS3972:LGZ3972"/>
    <mergeCell ref="LHA3972:LHH3972"/>
    <mergeCell ref="LHI3972:LHP3972"/>
    <mergeCell ref="LHQ3972:LHX3972"/>
    <mergeCell ref="LHY3972:LIF3972"/>
    <mergeCell ref="LIG3972:LIN3972"/>
    <mergeCell ref="LIO3972:LIV3972"/>
    <mergeCell ref="LIW3972:LJD3972"/>
    <mergeCell ref="LJE3972:LJL3972"/>
    <mergeCell ref="LJM3972:LJT3972"/>
    <mergeCell ref="LJU3972:LKB3972"/>
    <mergeCell ref="LKC3972:LKJ3972"/>
    <mergeCell ref="LKK3972:LKR3972"/>
    <mergeCell ref="LKS3972:LKZ3972"/>
    <mergeCell ref="LLA3972:LLH3972"/>
    <mergeCell ref="LLI3972:LLP3972"/>
    <mergeCell ref="LBE3972:LBL3972"/>
    <mergeCell ref="LBM3972:LBT3972"/>
    <mergeCell ref="LBU3972:LCB3972"/>
    <mergeCell ref="LCC3972:LCJ3972"/>
    <mergeCell ref="LCK3972:LCR3972"/>
    <mergeCell ref="LCS3972:LCZ3972"/>
    <mergeCell ref="LDA3972:LDH3972"/>
    <mergeCell ref="LDI3972:LDP3972"/>
    <mergeCell ref="LDQ3972:LDX3972"/>
    <mergeCell ref="LDY3972:LEF3972"/>
    <mergeCell ref="LEG3972:LEN3972"/>
    <mergeCell ref="LEO3972:LEV3972"/>
    <mergeCell ref="LEW3972:LFD3972"/>
    <mergeCell ref="LFE3972:LFL3972"/>
    <mergeCell ref="LFM3972:LFT3972"/>
    <mergeCell ref="LFU3972:LGB3972"/>
    <mergeCell ref="LGC3972:LGJ3972"/>
    <mergeCell ref="KWG3972:KWN3972"/>
    <mergeCell ref="KWO3972:KWV3972"/>
    <mergeCell ref="KWW3972:KXD3972"/>
    <mergeCell ref="KXE3972:KXL3972"/>
    <mergeCell ref="KXM3972:KXT3972"/>
    <mergeCell ref="KXU3972:KYB3972"/>
    <mergeCell ref="KYC3972:KYJ3972"/>
    <mergeCell ref="KYK3972:KYR3972"/>
    <mergeCell ref="KYS3972:KYZ3972"/>
    <mergeCell ref="KZA3972:KZH3972"/>
    <mergeCell ref="KZI3972:KZP3972"/>
    <mergeCell ref="KZQ3972:KZX3972"/>
    <mergeCell ref="KZY3972:LAF3972"/>
    <mergeCell ref="LAG3972:LAN3972"/>
    <mergeCell ref="LAO3972:LAV3972"/>
    <mergeCell ref="LAW3972:LBD3972"/>
    <mergeCell ref="KQS3972:KQZ3972"/>
    <mergeCell ref="KRA3972:KRH3972"/>
    <mergeCell ref="KRI3972:KRP3972"/>
    <mergeCell ref="KRQ3972:KRX3972"/>
    <mergeCell ref="KRY3972:KSF3972"/>
    <mergeCell ref="KSG3972:KSN3972"/>
    <mergeCell ref="KSO3972:KSV3972"/>
    <mergeCell ref="KSW3972:KTD3972"/>
    <mergeCell ref="KTE3972:KTL3972"/>
    <mergeCell ref="KTM3972:KTT3972"/>
    <mergeCell ref="KTU3972:KUB3972"/>
    <mergeCell ref="KUC3972:KUJ3972"/>
    <mergeCell ref="KUK3972:KUR3972"/>
    <mergeCell ref="KUS3972:KUZ3972"/>
    <mergeCell ref="KVA3972:KVH3972"/>
    <mergeCell ref="KVI3972:KVP3972"/>
    <mergeCell ref="KVQ3972:KVX3972"/>
    <mergeCell ref="KMC3972:KMJ3972"/>
    <mergeCell ref="KMK3972:KMR3972"/>
    <mergeCell ref="KMS3972:KMZ3972"/>
    <mergeCell ref="KNA3972:KNH3972"/>
    <mergeCell ref="KNI3972:KNP3972"/>
    <mergeCell ref="KNQ3972:KNX3972"/>
    <mergeCell ref="KNY3972:KOF3972"/>
    <mergeCell ref="KOG3972:KON3972"/>
    <mergeCell ref="KOO3972:KOV3972"/>
    <mergeCell ref="KOW3972:KPD3972"/>
    <mergeCell ref="KPE3972:KPL3972"/>
    <mergeCell ref="KPM3972:KPT3972"/>
    <mergeCell ref="KPU3972:KQB3972"/>
    <mergeCell ref="KQC3972:KQJ3972"/>
    <mergeCell ref="KQK3972:KQR3972"/>
    <mergeCell ref="KGG3972:KGN3972"/>
    <mergeCell ref="KGO3972:KGV3972"/>
    <mergeCell ref="KGW3972:KHD3972"/>
    <mergeCell ref="KHE3972:KHL3972"/>
    <mergeCell ref="KHM3972:KHT3972"/>
    <mergeCell ref="KHU3972:KIB3972"/>
    <mergeCell ref="KIC3972:KIJ3972"/>
    <mergeCell ref="KIK3972:KIR3972"/>
    <mergeCell ref="KIS3972:KIZ3972"/>
    <mergeCell ref="KJA3972:KJH3972"/>
    <mergeCell ref="KJI3972:KJP3972"/>
    <mergeCell ref="KJQ3972:KJX3972"/>
    <mergeCell ref="KJY3972:KKF3972"/>
    <mergeCell ref="KKG3972:KKN3972"/>
    <mergeCell ref="KKO3972:KKV3972"/>
    <mergeCell ref="KKW3972:KLD3972"/>
    <mergeCell ref="KLE3972:KLL3972"/>
    <mergeCell ref="KVY3972:KWF3972"/>
    <mergeCell ref="KBY3972:KCF3972"/>
    <mergeCell ref="KCG3972:KCN3972"/>
    <mergeCell ref="KCO3972:KCV3972"/>
    <mergeCell ref="KCW3972:KDD3972"/>
    <mergeCell ref="KDE3972:KDL3972"/>
    <mergeCell ref="KDM3972:KDT3972"/>
    <mergeCell ref="KDU3972:KEB3972"/>
    <mergeCell ref="KEC3972:KEJ3972"/>
    <mergeCell ref="KEK3972:KER3972"/>
    <mergeCell ref="KES3972:KEZ3972"/>
    <mergeCell ref="KFA3972:KFH3972"/>
    <mergeCell ref="KFI3972:KFP3972"/>
    <mergeCell ref="KFQ3972:KFX3972"/>
    <mergeCell ref="KFY3972:KGF3972"/>
    <mergeCell ref="JVU3972:JWB3972"/>
    <mergeCell ref="JWC3972:JWJ3972"/>
    <mergeCell ref="JWK3972:JWR3972"/>
    <mergeCell ref="JWS3972:JWZ3972"/>
    <mergeCell ref="JXA3972:JXH3972"/>
    <mergeCell ref="JXI3972:JXP3972"/>
    <mergeCell ref="JXQ3972:JXX3972"/>
    <mergeCell ref="JXY3972:JYF3972"/>
    <mergeCell ref="JYG3972:JYN3972"/>
    <mergeCell ref="JYO3972:JYV3972"/>
    <mergeCell ref="JYW3972:JZD3972"/>
    <mergeCell ref="JZE3972:JZL3972"/>
    <mergeCell ref="JZM3972:JZT3972"/>
    <mergeCell ref="JZU3972:KAB3972"/>
    <mergeCell ref="KAC3972:KAJ3972"/>
    <mergeCell ref="KAK3972:KAR3972"/>
    <mergeCell ref="KAS3972:KAZ3972"/>
    <mergeCell ref="KLM3972:KLT3972"/>
    <mergeCell ref="KLU3972:KMB3972"/>
    <mergeCell ref="JRU3972:JSB3972"/>
    <mergeCell ref="JSC3972:JSJ3972"/>
    <mergeCell ref="JSK3972:JSR3972"/>
    <mergeCell ref="JSS3972:JSZ3972"/>
    <mergeCell ref="JTA3972:JTH3972"/>
    <mergeCell ref="JTI3972:JTP3972"/>
    <mergeCell ref="JTQ3972:JTX3972"/>
    <mergeCell ref="JTY3972:JUF3972"/>
    <mergeCell ref="JUG3972:JUN3972"/>
    <mergeCell ref="JUO3972:JUV3972"/>
    <mergeCell ref="JUW3972:JVD3972"/>
    <mergeCell ref="JVE3972:JVL3972"/>
    <mergeCell ref="JVM3972:JVT3972"/>
    <mergeCell ref="JLI3972:JLP3972"/>
    <mergeCell ref="JLQ3972:JLX3972"/>
    <mergeCell ref="JLY3972:JMF3972"/>
    <mergeCell ref="JMG3972:JMN3972"/>
    <mergeCell ref="JMO3972:JMV3972"/>
    <mergeCell ref="JMW3972:JND3972"/>
    <mergeCell ref="JNE3972:JNL3972"/>
    <mergeCell ref="JNM3972:JNT3972"/>
    <mergeCell ref="JNU3972:JOB3972"/>
    <mergeCell ref="JOC3972:JOJ3972"/>
    <mergeCell ref="JOK3972:JOR3972"/>
    <mergeCell ref="JOS3972:JOZ3972"/>
    <mergeCell ref="JPA3972:JPH3972"/>
    <mergeCell ref="JPI3972:JPP3972"/>
    <mergeCell ref="JPQ3972:JPX3972"/>
    <mergeCell ref="JPY3972:JQF3972"/>
    <mergeCell ref="JQG3972:JQN3972"/>
    <mergeCell ref="KBA3972:KBH3972"/>
    <mergeCell ref="KBI3972:KBP3972"/>
    <mergeCell ref="KBQ3972:KBX3972"/>
    <mergeCell ref="JHQ3972:JHX3972"/>
    <mergeCell ref="JHY3972:JIF3972"/>
    <mergeCell ref="JIG3972:JIN3972"/>
    <mergeCell ref="JIO3972:JIV3972"/>
    <mergeCell ref="JIW3972:JJD3972"/>
    <mergeCell ref="JJE3972:JJL3972"/>
    <mergeCell ref="JJM3972:JJT3972"/>
    <mergeCell ref="JJU3972:JKB3972"/>
    <mergeCell ref="JKC3972:JKJ3972"/>
    <mergeCell ref="JKK3972:JKR3972"/>
    <mergeCell ref="JKS3972:JKZ3972"/>
    <mergeCell ref="JLA3972:JLH3972"/>
    <mergeCell ref="JAW3972:JBD3972"/>
    <mergeCell ref="JBE3972:JBL3972"/>
    <mergeCell ref="JBM3972:JBT3972"/>
    <mergeCell ref="JBU3972:JCB3972"/>
    <mergeCell ref="JCC3972:JCJ3972"/>
    <mergeCell ref="JCK3972:JCR3972"/>
    <mergeCell ref="JCS3972:JCZ3972"/>
    <mergeCell ref="JDA3972:JDH3972"/>
    <mergeCell ref="JDI3972:JDP3972"/>
    <mergeCell ref="JDQ3972:JDX3972"/>
    <mergeCell ref="JDY3972:JEF3972"/>
    <mergeCell ref="JEG3972:JEN3972"/>
    <mergeCell ref="JEO3972:JEV3972"/>
    <mergeCell ref="JEW3972:JFD3972"/>
    <mergeCell ref="JFE3972:JFL3972"/>
    <mergeCell ref="JFM3972:JFT3972"/>
    <mergeCell ref="JFU3972:JGB3972"/>
    <mergeCell ref="JQO3972:JQV3972"/>
    <mergeCell ref="JQW3972:JRD3972"/>
    <mergeCell ref="JRE3972:JRL3972"/>
    <mergeCell ref="JRM3972:JRT3972"/>
    <mergeCell ref="IXM3972:IXT3972"/>
    <mergeCell ref="IXU3972:IYB3972"/>
    <mergeCell ref="IYC3972:IYJ3972"/>
    <mergeCell ref="IYK3972:IYR3972"/>
    <mergeCell ref="IYS3972:IYZ3972"/>
    <mergeCell ref="IZA3972:IZH3972"/>
    <mergeCell ref="IZI3972:IZP3972"/>
    <mergeCell ref="IZQ3972:IZX3972"/>
    <mergeCell ref="IZY3972:JAF3972"/>
    <mergeCell ref="JAG3972:JAN3972"/>
    <mergeCell ref="JAO3972:JAV3972"/>
    <mergeCell ref="IQK3972:IQR3972"/>
    <mergeCell ref="IQS3972:IQZ3972"/>
    <mergeCell ref="IRA3972:IRH3972"/>
    <mergeCell ref="IRI3972:IRP3972"/>
    <mergeCell ref="IRQ3972:IRX3972"/>
    <mergeCell ref="IRY3972:ISF3972"/>
    <mergeCell ref="ISG3972:ISN3972"/>
    <mergeCell ref="ISO3972:ISV3972"/>
    <mergeCell ref="ISW3972:ITD3972"/>
    <mergeCell ref="ITE3972:ITL3972"/>
    <mergeCell ref="ITM3972:ITT3972"/>
    <mergeCell ref="ITU3972:IUB3972"/>
    <mergeCell ref="IUC3972:IUJ3972"/>
    <mergeCell ref="IUK3972:IUR3972"/>
    <mergeCell ref="IUS3972:IUZ3972"/>
    <mergeCell ref="IVA3972:IVH3972"/>
    <mergeCell ref="IVI3972:IVP3972"/>
    <mergeCell ref="JGC3972:JGJ3972"/>
    <mergeCell ref="JGK3972:JGR3972"/>
    <mergeCell ref="JGS3972:JGZ3972"/>
    <mergeCell ref="JHA3972:JHH3972"/>
    <mergeCell ref="JHI3972:JHP3972"/>
    <mergeCell ref="INI3972:INP3972"/>
    <mergeCell ref="INQ3972:INX3972"/>
    <mergeCell ref="INY3972:IOF3972"/>
    <mergeCell ref="IOG3972:ION3972"/>
    <mergeCell ref="IOO3972:IOV3972"/>
    <mergeCell ref="IOW3972:IPD3972"/>
    <mergeCell ref="IPE3972:IPL3972"/>
    <mergeCell ref="IPM3972:IPT3972"/>
    <mergeCell ref="IPU3972:IQB3972"/>
    <mergeCell ref="IQC3972:IQJ3972"/>
    <mergeCell ref="IFY3972:IGF3972"/>
    <mergeCell ref="IGG3972:IGN3972"/>
    <mergeCell ref="IGO3972:IGV3972"/>
    <mergeCell ref="IGW3972:IHD3972"/>
    <mergeCell ref="IHE3972:IHL3972"/>
    <mergeCell ref="IHM3972:IHT3972"/>
    <mergeCell ref="IHU3972:IIB3972"/>
    <mergeCell ref="IIC3972:IIJ3972"/>
    <mergeCell ref="IIK3972:IIR3972"/>
    <mergeCell ref="IIS3972:IIZ3972"/>
    <mergeCell ref="IJA3972:IJH3972"/>
    <mergeCell ref="IJI3972:IJP3972"/>
    <mergeCell ref="IJQ3972:IJX3972"/>
    <mergeCell ref="IJY3972:IKF3972"/>
    <mergeCell ref="IKG3972:IKN3972"/>
    <mergeCell ref="IKO3972:IKV3972"/>
    <mergeCell ref="IKW3972:ILD3972"/>
    <mergeCell ref="IVQ3972:IVX3972"/>
    <mergeCell ref="IVY3972:IWF3972"/>
    <mergeCell ref="IWG3972:IWN3972"/>
    <mergeCell ref="IWO3972:IWV3972"/>
    <mergeCell ref="IWW3972:IXD3972"/>
    <mergeCell ref="IXE3972:IXL3972"/>
    <mergeCell ref="IDU3972:IEB3972"/>
    <mergeCell ref="IEC3972:IEJ3972"/>
    <mergeCell ref="IEK3972:IER3972"/>
    <mergeCell ref="IES3972:IEZ3972"/>
    <mergeCell ref="HTY3972:HUF3972"/>
    <mergeCell ref="HUG3972:HUN3972"/>
    <mergeCell ref="IFA3972:IFH3972"/>
    <mergeCell ref="IFI3972:IFP3972"/>
    <mergeCell ref="IFQ3972:IFX3972"/>
    <mergeCell ref="HVM3972:HVT3972"/>
    <mergeCell ref="HVU3972:HWB3972"/>
    <mergeCell ref="HWC3972:HWJ3972"/>
    <mergeCell ref="HWK3972:HWR3972"/>
    <mergeCell ref="HWS3972:HWZ3972"/>
    <mergeCell ref="HXA3972:HXH3972"/>
    <mergeCell ref="HXI3972:HXP3972"/>
    <mergeCell ref="HXQ3972:HXX3972"/>
    <mergeCell ref="HXY3972:HYF3972"/>
    <mergeCell ref="HYG3972:HYN3972"/>
    <mergeCell ref="HYO3972:HYV3972"/>
    <mergeCell ref="HYW3972:HZD3972"/>
    <mergeCell ref="HZE3972:HZL3972"/>
    <mergeCell ref="HZM3972:HZT3972"/>
    <mergeCell ref="HZU3972:IAB3972"/>
    <mergeCell ref="IAC3972:IAJ3972"/>
    <mergeCell ref="IAK3972:IAR3972"/>
    <mergeCell ref="ILE3972:ILL3972"/>
    <mergeCell ref="ILM3972:ILT3972"/>
    <mergeCell ref="ILU3972:IMB3972"/>
    <mergeCell ref="IMC3972:IMJ3972"/>
    <mergeCell ref="IMK3972:IMR3972"/>
    <mergeCell ref="IMS3972:IMZ3972"/>
    <mergeCell ref="INA3972:INH3972"/>
    <mergeCell ref="HAO3972:HAV3972"/>
    <mergeCell ref="HAW3972:HBD3972"/>
    <mergeCell ref="HFE3972:HFL3972"/>
    <mergeCell ref="HFM3972:HFT3972"/>
    <mergeCell ref="HUO3972:HUV3972"/>
    <mergeCell ref="HUW3972:HVD3972"/>
    <mergeCell ref="HVE3972:HVL3972"/>
    <mergeCell ref="HLI3972:HLP3972"/>
    <mergeCell ref="HLQ3972:HLX3972"/>
    <mergeCell ref="HLY3972:HMF3972"/>
    <mergeCell ref="HMG3972:HMN3972"/>
    <mergeCell ref="HMO3972:HMV3972"/>
    <mergeCell ref="HMW3972:HND3972"/>
    <mergeCell ref="HNE3972:HNL3972"/>
    <mergeCell ref="HNM3972:HNT3972"/>
    <mergeCell ref="HNU3972:HOB3972"/>
    <mergeCell ref="HOC3972:HOJ3972"/>
    <mergeCell ref="HOK3972:HOR3972"/>
    <mergeCell ref="HOS3972:HOZ3972"/>
    <mergeCell ref="HPA3972:HPH3972"/>
    <mergeCell ref="HPI3972:HPP3972"/>
    <mergeCell ref="HPQ3972:HPX3972"/>
    <mergeCell ref="HPY3972:HQF3972"/>
    <mergeCell ref="IAS3972:IAZ3972"/>
    <mergeCell ref="IBA3972:IBH3972"/>
    <mergeCell ref="IBI3972:IBP3972"/>
    <mergeCell ref="IBQ3972:IBX3972"/>
    <mergeCell ref="IBY3972:ICF3972"/>
    <mergeCell ref="ICG3972:ICN3972"/>
    <mergeCell ref="ICO3972:ICV3972"/>
    <mergeCell ref="ICW3972:IDD3972"/>
    <mergeCell ref="IDE3972:IDL3972"/>
    <mergeCell ref="IDM3972:IDT3972"/>
    <mergeCell ref="GZI3972:GZP3972"/>
    <mergeCell ref="GZQ3972:GZX3972"/>
    <mergeCell ref="GZY3972:HAF3972"/>
    <mergeCell ref="HAG3972:HAN3972"/>
    <mergeCell ref="HQG3972:HQN3972"/>
    <mergeCell ref="HQO3972:HQV3972"/>
    <mergeCell ref="HQW3972:HRD3972"/>
    <mergeCell ref="HRE3972:HRL3972"/>
    <mergeCell ref="HRM3972:HRT3972"/>
    <mergeCell ref="HRU3972:HSB3972"/>
    <mergeCell ref="HSC3972:HSJ3972"/>
    <mergeCell ref="HSK3972:HSR3972"/>
    <mergeCell ref="HSS3972:HSZ3972"/>
    <mergeCell ref="HTA3972:HTH3972"/>
    <mergeCell ref="HTI3972:HTP3972"/>
    <mergeCell ref="HTQ3972:HTX3972"/>
    <mergeCell ref="GQC3972:GQJ3972"/>
    <mergeCell ref="GQK3972:GQR3972"/>
    <mergeCell ref="GQS3972:GQZ3972"/>
    <mergeCell ref="GRA3972:GRH3972"/>
    <mergeCell ref="GRI3972:GRP3972"/>
    <mergeCell ref="GRQ3972:GRX3972"/>
    <mergeCell ref="GRY3972:GSF3972"/>
    <mergeCell ref="GSG3972:GSN3972"/>
    <mergeCell ref="GSO3972:GSV3972"/>
    <mergeCell ref="GSW3972:GTD3972"/>
    <mergeCell ref="GTE3972:GTL3972"/>
    <mergeCell ref="GTM3972:GTT3972"/>
    <mergeCell ref="GTU3972:GUB3972"/>
    <mergeCell ref="GUC3972:GUJ3972"/>
    <mergeCell ref="GUK3972:GUR3972"/>
    <mergeCell ref="GUS3972:GUZ3972"/>
    <mergeCell ref="GVA3972:GVH3972"/>
    <mergeCell ref="HLA3972:HLH3972"/>
    <mergeCell ref="HFU3972:HGB3972"/>
    <mergeCell ref="HGC3972:HGJ3972"/>
    <mergeCell ref="HGK3972:HGR3972"/>
    <mergeCell ref="HGS3972:HGZ3972"/>
    <mergeCell ref="HHA3972:HHH3972"/>
    <mergeCell ref="HHI3972:HHP3972"/>
    <mergeCell ref="HHQ3972:HHX3972"/>
    <mergeCell ref="HHY3972:HIF3972"/>
    <mergeCell ref="HIG3972:HIN3972"/>
    <mergeCell ref="HIO3972:HIV3972"/>
    <mergeCell ref="HIW3972:HJD3972"/>
    <mergeCell ref="HJE3972:HJL3972"/>
    <mergeCell ref="HJM3972:HJT3972"/>
    <mergeCell ref="HJU3972:HKB3972"/>
    <mergeCell ref="HKC3972:HKJ3972"/>
    <mergeCell ref="HKK3972:HKR3972"/>
    <mergeCell ref="HKS3972:HKZ3972"/>
    <mergeCell ref="HBE3972:HBL3972"/>
    <mergeCell ref="HBM3972:HBT3972"/>
    <mergeCell ref="HBU3972:HCB3972"/>
    <mergeCell ref="HCC3972:HCJ3972"/>
    <mergeCell ref="HCK3972:HCR3972"/>
    <mergeCell ref="HCS3972:HCZ3972"/>
    <mergeCell ref="HDA3972:HDH3972"/>
    <mergeCell ref="HDI3972:HDP3972"/>
    <mergeCell ref="HDQ3972:HDX3972"/>
    <mergeCell ref="HDY3972:HEF3972"/>
    <mergeCell ref="HEG3972:HEN3972"/>
    <mergeCell ref="HEO3972:HEV3972"/>
    <mergeCell ref="HEW3972:HFD3972"/>
    <mergeCell ref="GPE3972:GPL3972"/>
    <mergeCell ref="GPM3972:GPT3972"/>
    <mergeCell ref="GPU3972:GQB3972"/>
    <mergeCell ref="GFQ3972:GFX3972"/>
    <mergeCell ref="GFY3972:GGF3972"/>
    <mergeCell ref="GGG3972:GGN3972"/>
    <mergeCell ref="GGO3972:GGV3972"/>
    <mergeCell ref="GGW3972:GHD3972"/>
    <mergeCell ref="GHE3972:GHL3972"/>
    <mergeCell ref="GHM3972:GHT3972"/>
    <mergeCell ref="GHU3972:GIB3972"/>
    <mergeCell ref="GIC3972:GIJ3972"/>
    <mergeCell ref="GIK3972:GIR3972"/>
    <mergeCell ref="GIS3972:GIZ3972"/>
    <mergeCell ref="GJA3972:GJH3972"/>
    <mergeCell ref="GJI3972:GJP3972"/>
    <mergeCell ref="GJQ3972:GJX3972"/>
    <mergeCell ref="GJY3972:GKF3972"/>
    <mergeCell ref="GKG3972:GKN3972"/>
    <mergeCell ref="GKO3972:GKV3972"/>
    <mergeCell ref="GVI3972:GVP3972"/>
    <mergeCell ref="GVQ3972:GVX3972"/>
    <mergeCell ref="GVY3972:GWF3972"/>
    <mergeCell ref="GWG3972:GWN3972"/>
    <mergeCell ref="GWO3972:GWV3972"/>
    <mergeCell ref="GWW3972:GXD3972"/>
    <mergeCell ref="GXE3972:GXL3972"/>
    <mergeCell ref="GXM3972:GXT3972"/>
    <mergeCell ref="GXU3972:GYB3972"/>
    <mergeCell ref="GYC3972:GYJ3972"/>
    <mergeCell ref="GYK3972:GYR3972"/>
    <mergeCell ref="GYS3972:GYZ3972"/>
    <mergeCell ref="GZA3972:GZH3972"/>
    <mergeCell ref="GES3972:GEZ3972"/>
    <mergeCell ref="GFA3972:GFH3972"/>
    <mergeCell ref="GFI3972:GFP3972"/>
    <mergeCell ref="FVM3972:FVT3972"/>
    <mergeCell ref="FVU3972:FWB3972"/>
    <mergeCell ref="FWC3972:FWJ3972"/>
    <mergeCell ref="FWK3972:FWR3972"/>
    <mergeCell ref="FWS3972:FWZ3972"/>
    <mergeCell ref="FXA3972:FXH3972"/>
    <mergeCell ref="FXI3972:FXP3972"/>
    <mergeCell ref="FXQ3972:FXX3972"/>
    <mergeCell ref="FXY3972:FYF3972"/>
    <mergeCell ref="FYG3972:FYN3972"/>
    <mergeCell ref="FYO3972:FYV3972"/>
    <mergeCell ref="FYW3972:FZD3972"/>
    <mergeCell ref="FZE3972:FZL3972"/>
    <mergeCell ref="FZM3972:FZT3972"/>
    <mergeCell ref="FZU3972:GAB3972"/>
    <mergeCell ref="GAC3972:GAJ3972"/>
    <mergeCell ref="GKW3972:GLD3972"/>
    <mergeCell ref="GLE3972:GLL3972"/>
    <mergeCell ref="GLM3972:GLT3972"/>
    <mergeCell ref="GLU3972:GMB3972"/>
    <mergeCell ref="GMC3972:GMJ3972"/>
    <mergeCell ref="GMK3972:GMR3972"/>
    <mergeCell ref="GMS3972:GMZ3972"/>
    <mergeCell ref="GNA3972:GNH3972"/>
    <mergeCell ref="GNI3972:GNP3972"/>
    <mergeCell ref="GNQ3972:GNX3972"/>
    <mergeCell ref="GNY3972:GOF3972"/>
    <mergeCell ref="GOG3972:GON3972"/>
    <mergeCell ref="GOO3972:GOV3972"/>
    <mergeCell ref="GOW3972:GPD3972"/>
    <mergeCell ref="FPI3972:FPP3972"/>
    <mergeCell ref="FPQ3972:FPX3972"/>
    <mergeCell ref="FFM3972:FFT3972"/>
    <mergeCell ref="FFU3972:FGB3972"/>
    <mergeCell ref="FGC3972:FGJ3972"/>
    <mergeCell ref="FGK3972:FGR3972"/>
    <mergeCell ref="FGS3972:FGZ3972"/>
    <mergeCell ref="FHA3972:FHH3972"/>
    <mergeCell ref="FHI3972:FHP3972"/>
    <mergeCell ref="FHQ3972:FHX3972"/>
    <mergeCell ref="FHY3972:FIF3972"/>
    <mergeCell ref="FIG3972:FIN3972"/>
    <mergeCell ref="FIO3972:FIV3972"/>
    <mergeCell ref="FIW3972:FJD3972"/>
    <mergeCell ref="FJE3972:FJL3972"/>
    <mergeCell ref="FJM3972:FJT3972"/>
    <mergeCell ref="FJU3972:FKB3972"/>
    <mergeCell ref="FKC3972:FKJ3972"/>
    <mergeCell ref="FKK3972:FKR3972"/>
    <mergeCell ref="GAK3972:GAR3972"/>
    <mergeCell ref="GAS3972:GAZ3972"/>
    <mergeCell ref="GBA3972:GBH3972"/>
    <mergeCell ref="GBI3972:GBP3972"/>
    <mergeCell ref="GBQ3972:GBX3972"/>
    <mergeCell ref="GBY3972:GCF3972"/>
    <mergeCell ref="GCG3972:GCN3972"/>
    <mergeCell ref="GCO3972:GCV3972"/>
    <mergeCell ref="GCW3972:GDD3972"/>
    <mergeCell ref="GDE3972:GDL3972"/>
    <mergeCell ref="GDM3972:GDT3972"/>
    <mergeCell ref="GDU3972:GEB3972"/>
    <mergeCell ref="GEC3972:GEJ3972"/>
    <mergeCell ref="GEK3972:GER3972"/>
    <mergeCell ref="FVE3972:FVL3972"/>
    <mergeCell ref="FBE3972:FBL3972"/>
    <mergeCell ref="FBM3972:FBT3972"/>
    <mergeCell ref="FBU3972:FCB3972"/>
    <mergeCell ref="FCC3972:FCJ3972"/>
    <mergeCell ref="FCK3972:FCR3972"/>
    <mergeCell ref="FCS3972:FCZ3972"/>
    <mergeCell ref="FDA3972:FDH3972"/>
    <mergeCell ref="FDI3972:FDP3972"/>
    <mergeCell ref="FDQ3972:FDX3972"/>
    <mergeCell ref="FDY3972:FEF3972"/>
    <mergeCell ref="FEG3972:FEN3972"/>
    <mergeCell ref="FEO3972:FEV3972"/>
    <mergeCell ref="FEW3972:FFD3972"/>
    <mergeCell ref="FFE3972:FFL3972"/>
    <mergeCell ref="EVA3972:EVH3972"/>
    <mergeCell ref="EVI3972:EVP3972"/>
    <mergeCell ref="EVQ3972:EVX3972"/>
    <mergeCell ref="EVY3972:EWF3972"/>
    <mergeCell ref="EWG3972:EWN3972"/>
    <mergeCell ref="EWO3972:EWV3972"/>
    <mergeCell ref="EWW3972:EXD3972"/>
    <mergeCell ref="EXE3972:EXL3972"/>
    <mergeCell ref="EXM3972:EXT3972"/>
    <mergeCell ref="EXU3972:EYB3972"/>
    <mergeCell ref="EYC3972:EYJ3972"/>
    <mergeCell ref="EYK3972:EYR3972"/>
    <mergeCell ref="EYS3972:EYZ3972"/>
    <mergeCell ref="EZA3972:EZH3972"/>
    <mergeCell ref="EZI3972:EZP3972"/>
    <mergeCell ref="EZQ3972:EZX3972"/>
    <mergeCell ref="EZY3972:FAF3972"/>
    <mergeCell ref="FKS3972:FKZ3972"/>
    <mergeCell ref="FLA3972:FLH3972"/>
    <mergeCell ref="FPY3972:FQF3972"/>
    <mergeCell ref="FQG3972:FQN3972"/>
    <mergeCell ref="FQO3972:FQV3972"/>
    <mergeCell ref="FQW3972:FRD3972"/>
    <mergeCell ref="FRE3972:FRL3972"/>
    <mergeCell ref="FRM3972:FRT3972"/>
    <mergeCell ref="FRU3972:FSB3972"/>
    <mergeCell ref="FSC3972:FSJ3972"/>
    <mergeCell ref="FSK3972:FSR3972"/>
    <mergeCell ref="FSS3972:FSZ3972"/>
    <mergeCell ref="FTA3972:FTH3972"/>
    <mergeCell ref="FTI3972:FTP3972"/>
    <mergeCell ref="FTQ3972:FTX3972"/>
    <mergeCell ref="FTY3972:FUF3972"/>
    <mergeCell ref="FUG3972:FUN3972"/>
    <mergeCell ref="FUO3972:FUV3972"/>
    <mergeCell ref="FUW3972:FVD3972"/>
    <mergeCell ref="FLI3972:FLP3972"/>
    <mergeCell ref="FLQ3972:FLX3972"/>
    <mergeCell ref="FLY3972:FMF3972"/>
    <mergeCell ref="FMG3972:FMN3972"/>
    <mergeCell ref="FMO3972:FMV3972"/>
    <mergeCell ref="FMW3972:FND3972"/>
    <mergeCell ref="FNE3972:FNL3972"/>
    <mergeCell ref="FNM3972:FNT3972"/>
    <mergeCell ref="FNU3972:FOB3972"/>
    <mergeCell ref="FOC3972:FOJ3972"/>
    <mergeCell ref="FOK3972:FOR3972"/>
    <mergeCell ref="FOS3972:FOZ3972"/>
    <mergeCell ref="FPA3972:FPH3972"/>
    <mergeCell ref="ERA3972:ERH3972"/>
    <mergeCell ref="ERI3972:ERP3972"/>
    <mergeCell ref="ERQ3972:ERX3972"/>
    <mergeCell ref="ERY3972:ESF3972"/>
    <mergeCell ref="ESG3972:ESN3972"/>
    <mergeCell ref="ESO3972:ESV3972"/>
    <mergeCell ref="ESW3972:ETD3972"/>
    <mergeCell ref="ETE3972:ETL3972"/>
    <mergeCell ref="ETM3972:ETT3972"/>
    <mergeCell ref="ETU3972:EUB3972"/>
    <mergeCell ref="EUC3972:EUJ3972"/>
    <mergeCell ref="EUK3972:EUR3972"/>
    <mergeCell ref="EUS3972:EUZ3972"/>
    <mergeCell ref="EKO3972:EKV3972"/>
    <mergeCell ref="EKW3972:ELD3972"/>
    <mergeCell ref="ELE3972:ELL3972"/>
    <mergeCell ref="ELM3972:ELT3972"/>
    <mergeCell ref="ELU3972:EMB3972"/>
    <mergeCell ref="EMC3972:EMJ3972"/>
    <mergeCell ref="EMK3972:EMR3972"/>
    <mergeCell ref="EMS3972:EMZ3972"/>
    <mergeCell ref="ENA3972:ENH3972"/>
    <mergeCell ref="ENI3972:ENP3972"/>
    <mergeCell ref="ENQ3972:ENX3972"/>
    <mergeCell ref="ENY3972:EOF3972"/>
    <mergeCell ref="EOG3972:EON3972"/>
    <mergeCell ref="EOO3972:EOV3972"/>
    <mergeCell ref="EOW3972:EPD3972"/>
    <mergeCell ref="EPE3972:EPL3972"/>
    <mergeCell ref="EPM3972:EPT3972"/>
    <mergeCell ref="FAG3972:FAN3972"/>
    <mergeCell ref="FAO3972:FAV3972"/>
    <mergeCell ref="FAW3972:FBD3972"/>
    <mergeCell ref="EGW3972:EHD3972"/>
    <mergeCell ref="EHE3972:EHL3972"/>
    <mergeCell ref="EHM3972:EHT3972"/>
    <mergeCell ref="EHU3972:EIB3972"/>
    <mergeCell ref="EIC3972:EIJ3972"/>
    <mergeCell ref="EIK3972:EIR3972"/>
    <mergeCell ref="EIS3972:EIZ3972"/>
    <mergeCell ref="EJA3972:EJH3972"/>
    <mergeCell ref="EJI3972:EJP3972"/>
    <mergeCell ref="EJQ3972:EJX3972"/>
    <mergeCell ref="EJY3972:EKF3972"/>
    <mergeCell ref="EKG3972:EKN3972"/>
    <mergeCell ref="EAC3972:EAJ3972"/>
    <mergeCell ref="EAK3972:EAR3972"/>
    <mergeCell ref="EAS3972:EAZ3972"/>
    <mergeCell ref="EBA3972:EBH3972"/>
    <mergeCell ref="EBI3972:EBP3972"/>
    <mergeCell ref="EBQ3972:EBX3972"/>
    <mergeCell ref="EBY3972:ECF3972"/>
    <mergeCell ref="ECG3972:ECN3972"/>
    <mergeCell ref="ECO3972:ECV3972"/>
    <mergeCell ref="ECW3972:EDD3972"/>
    <mergeCell ref="EDE3972:EDL3972"/>
    <mergeCell ref="EDM3972:EDT3972"/>
    <mergeCell ref="EDU3972:EEB3972"/>
    <mergeCell ref="EEC3972:EEJ3972"/>
    <mergeCell ref="EEK3972:EER3972"/>
    <mergeCell ref="EES3972:EEZ3972"/>
    <mergeCell ref="EFA3972:EFH3972"/>
    <mergeCell ref="EPU3972:EQB3972"/>
    <mergeCell ref="EQC3972:EQJ3972"/>
    <mergeCell ref="EQK3972:EQR3972"/>
    <mergeCell ref="EQS3972:EQZ3972"/>
    <mergeCell ref="DWS3972:DWZ3972"/>
    <mergeCell ref="DXA3972:DXH3972"/>
    <mergeCell ref="DXI3972:DXP3972"/>
    <mergeCell ref="DXQ3972:DXX3972"/>
    <mergeCell ref="DXY3972:DYF3972"/>
    <mergeCell ref="DYG3972:DYN3972"/>
    <mergeCell ref="DYO3972:DYV3972"/>
    <mergeCell ref="DYW3972:DZD3972"/>
    <mergeCell ref="DZE3972:DZL3972"/>
    <mergeCell ref="DZM3972:DZT3972"/>
    <mergeCell ref="DZU3972:EAB3972"/>
    <mergeCell ref="DPQ3972:DPX3972"/>
    <mergeCell ref="DPY3972:DQF3972"/>
    <mergeCell ref="DQG3972:DQN3972"/>
    <mergeCell ref="DQO3972:DQV3972"/>
    <mergeCell ref="DQW3972:DRD3972"/>
    <mergeCell ref="DRE3972:DRL3972"/>
    <mergeCell ref="DRM3972:DRT3972"/>
    <mergeCell ref="DRU3972:DSB3972"/>
    <mergeCell ref="DSC3972:DSJ3972"/>
    <mergeCell ref="DSK3972:DSR3972"/>
    <mergeCell ref="DSS3972:DSZ3972"/>
    <mergeCell ref="DTA3972:DTH3972"/>
    <mergeCell ref="DTI3972:DTP3972"/>
    <mergeCell ref="DTQ3972:DTX3972"/>
    <mergeCell ref="DTY3972:DUF3972"/>
    <mergeCell ref="DUG3972:DUN3972"/>
    <mergeCell ref="DUO3972:DUV3972"/>
    <mergeCell ref="EFI3972:EFP3972"/>
    <mergeCell ref="EFQ3972:EFX3972"/>
    <mergeCell ref="EFY3972:EGF3972"/>
    <mergeCell ref="EGG3972:EGN3972"/>
    <mergeCell ref="EGO3972:EGV3972"/>
    <mergeCell ref="DMO3972:DMV3972"/>
    <mergeCell ref="DMW3972:DND3972"/>
    <mergeCell ref="DNE3972:DNL3972"/>
    <mergeCell ref="DNM3972:DNT3972"/>
    <mergeCell ref="DNU3972:DOB3972"/>
    <mergeCell ref="DOC3972:DOJ3972"/>
    <mergeCell ref="DOK3972:DOR3972"/>
    <mergeCell ref="DOS3972:DOZ3972"/>
    <mergeCell ref="DPA3972:DPH3972"/>
    <mergeCell ref="DPI3972:DPP3972"/>
    <mergeCell ref="DFE3972:DFL3972"/>
    <mergeCell ref="DFM3972:DFT3972"/>
    <mergeCell ref="DFU3972:DGB3972"/>
    <mergeCell ref="DGC3972:DGJ3972"/>
    <mergeCell ref="DGK3972:DGR3972"/>
    <mergeCell ref="DGS3972:DGZ3972"/>
    <mergeCell ref="DHA3972:DHH3972"/>
    <mergeCell ref="DHI3972:DHP3972"/>
    <mergeCell ref="DHQ3972:DHX3972"/>
    <mergeCell ref="DHY3972:DIF3972"/>
    <mergeCell ref="DIG3972:DIN3972"/>
    <mergeCell ref="DIO3972:DIV3972"/>
    <mergeCell ref="DIW3972:DJD3972"/>
    <mergeCell ref="DJE3972:DJL3972"/>
    <mergeCell ref="DJM3972:DJT3972"/>
    <mergeCell ref="DJU3972:DKB3972"/>
    <mergeCell ref="DKC3972:DKJ3972"/>
    <mergeCell ref="DUW3972:DVD3972"/>
    <mergeCell ref="DVE3972:DVL3972"/>
    <mergeCell ref="DVM3972:DVT3972"/>
    <mergeCell ref="DVU3972:DWB3972"/>
    <mergeCell ref="DWC3972:DWJ3972"/>
    <mergeCell ref="DWK3972:DWR3972"/>
    <mergeCell ref="DCK3972:DCR3972"/>
    <mergeCell ref="DCS3972:DCZ3972"/>
    <mergeCell ref="DDA3972:DDH3972"/>
    <mergeCell ref="DDI3972:DDP3972"/>
    <mergeCell ref="DDQ3972:DDX3972"/>
    <mergeCell ref="DDY3972:DEF3972"/>
    <mergeCell ref="DEG3972:DEN3972"/>
    <mergeCell ref="DEO3972:DEV3972"/>
    <mergeCell ref="DEW3972:DFD3972"/>
    <mergeCell ref="CUS3972:CUZ3972"/>
    <mergeCell ref="CVA3972:CVH3972"/>
    <mergeCell ref="CVI3972:CVP3972"/>
    <mergeCell ref="CVQ3972:CVX3972"/>
    <mergeCell ref="CVY3972:CWF3972"/>
    <mergeCell ref="CWG3972:CWN3972"/>
    <mergeCell ref="CWO3972:CWV3972"/>
    <mergeCell ref="CWW3972:CXD3972"/>
    <mergeCell ref="CXE3972:CXL3972"/>
    <mergeCell ref="CXM3972:CXT3972"/>
    <mergeCell ref="CXU3972:CYB3972"/>
    <mergeCell ref="CYC3972:CYJ3972"/>
    <mergeCell ref="CYK3972:CYR3972"/>
    <mergeCell ref="CYS3972:CYZ3972"/>
    <mergeCell ref="CZA3972:CZH3972"/>
    <mergeCell ref="CZI3972:CZP3972"/>
    <mergeCell ref="CZQ3972:CZX3972"/>
    <mergeCell ref="DKK3972:DKR3972"/>
    <mergeCell ref="DKS3972:DKZ3972"/>
    <mergeCell ref="DLA3972:DLH3972"/>
    <mergeCell ref="DLI3972:DLP3972"/>
    <mergeCell ref="DLQ3972:DLX3972"/>
    <mergeCell ref="DLY3972:DMF3972"/>
    <mergeCell ref="DMG3972:DMN3972"/>
    <mergeCell ref="CSG3972:CSN3972"/>
    <mergeCell ref="CSO3972:CSV3972"/>
    <mergeCell ref="CSW3972:CTD3972"/>
    <mergeCell ref="CTE3972:CTL3972"/>
    <mergeCell ref="CTM3972:CTT3972"/>
    <mergeCell ref="CTU3972:CUB3972"/>
    <mergeCell ref="CUC3972:CUJ3972"/>
    <mergeCell ref="CUK3972:CUR3972"/>
    <mergeCell ref="CKG3972:CKN3972"/>
    <mergeCell ref="CKO3972:CKV3972"/>
    <mergeCell ref="CKW3972:CLD3972"/>
    <mergeCell ref="CLE3972:CLL3972"/>
    <mergeCell ref="CLM3972:CLT3972"/>
    <mergeCell ref="CLU3972:CMB3972"/>
    <mergeCell ref="CMC3972:CMJ3972"/>
    <mergeCell ref="CMK3972:CMR3972"/>
    <mergeCell ref="CMS3972:CMZ3972"/>
    <mergeCell ref="CNA3972:CNH3972"/>
    <mergeCell ref="CNI3972:CNP3972"/>
    <mergeCell ref="CNQ3972:CNX3972"/>
    <mergeCell ref="CNY3972:COF3972"/>
    <mergeCell ref="COG3972:CON3972"/>
    <mergeCell ref="COO3972:COV3972"/>
    <mergeCell ref="COW3972:CPD3972"/>
    <mergeCell ref="CPE3972:CPL3972"/>
    <mergeCell ref="CZY3972:DAF3972"/>
    <mergeCell ref="DAG3972:DAN3972"/>
    <mergeCell ref="DAO3972:DAV3972"/>
    <mergeCell ref="DAW3972:DBD3972"/>
    <mergeCell ref="DBE3972:DBL3972"/>
    <mergeCell ref="DBM3972:DBT3972"/>
    <mergeCell ref="DBU3972:DCB3972"/>
    <mergeCell ref="DCC3972:DCJ3972"/>
    <mergeCell ref="CIK3972:CIR3972"/>
    <mergeCell ref="CIS3972:CIZ3972"/>
    <mergeCell ref="CJA3972:CJH3972"/>
    <mergeCell ref="CJI3972:CJP3972"/>
    <mergeCell ref="BYO3972:BYV3972"/>
    <mergeCell ref="CJQ3972:CJX3972"/>
    <mergeCell ref="CJY3972:CKF3972"/>
    <mergeCell ref="BZU3972:CAB3972"/>
    <mergeCell ref="CAC3972:CAJ3972"/>
    <mergeCell ref="CAK3972:CAR3972"/>
    <mergeCell ref="CAS3972:CAZ3972"/>
    <mergeCell ref="CBA3972:CBH3972"/>
    <mergeCell ref="CBI3972:CBP3972"/>
    <mergeCell ref="CBQ3972:CBX3972"/>
    <mergeCell ref="CBY3972:CCF3972"/>
    <mergeCell ref="CCG3972:CCN3972"/>
    <mergeCell ref="CCO3972:CCV3972"/>
    <mergeCell ref="CCW3972:CDD3972"/>
    <mergeCell ref="CDE3972:CDL3972"/>
    <mergeCell ref="CDM3972:CDT3972"/>
    <mergeCell ref="CDU3972:CEB3972"/>
    <mergeCell ref="CEC3972:CEJ3972"/>
    <mergeCell ref="CEK3972:CER3972"/>
    <mergeCell ref="CES3972:CEZ3972"/>
    <mergeCell ref="CPM3972:CPT3972"/>
    <mergeCell ref="CPU3972:CQB3972"/>
    <mergeCell ref="CQC3972:CQJ3972"/>
    <mergeCell ref="CQK3972:CQR3972"/>
    <mergeCell ref="CQS3972:CQZ3972"/>
    <mergeCell ref="CRA3972:CRH3972"/>
    <mergeCell ref="CRI3972:CRP3972"/>
    <mergeCell ref="CRQ3972:CRX3972"/>
    <mergeCell ref="CRY3972:CSF3972"/>
    <mergeCell ref="BYW3972:BZD3972"/>
    <mergeCell ref="BZE3972:BZL3972"/>
    <mergeCell ref="BZM3972:BZT3972"/>
    <mergeCell ref="BPQ3972:BPX3972"/>
    <mergeCell ref="BPY3972:BQF3972"/>
    <mergeCell ref="BQG3972:BQN3972"/>
    <mergeCell ref="BQO3972:BQV3972"/>
    <mergeCell ref="BQW3972:BRD3972"/>
    <mergeCell ref="BRE3972:BRL3972"/>
    <mergeCell ref="BRM3972:BRT3972"/>
    <mergeCell ref="BRU3972:BSB3972"/>
    <mergeCell ref="BSC3972:BSJ3972"/>
    <mergeCell ref="BSK3972:BSR3972"/>
    <mergeCell ref="BSS3972:BSZ3972"/>
    <mergeCell ref="BTA3972:BTH3972"/>
    <mergeCell ref="BTI3972:BTP3972"/>
    <mergeCell ref="BTQ3972:BTX3972"/>
    <mergeCell ref="BTY3972:BUF3972"/>
    <mergeCell ref="BUG3972:BUN3972"/>
    <mergeCell ref="CFA3972:CFH3972"/>
    <mergeCell ref="CFI3972:CFP3972"/>
    <mergeCell ref="CFQ3972:CFX3972"/>
    <mergeCell ref="CFY3972:CGF3972"/>
    <mergeCell ref="CGG3972:CGN3972"/>
    <mergeCell ref="CGO3972:CGV3972"/>
    <mergeCell ref="CGW3972:CHD3972"/>
    <mergeCell ref="CHE3972:CHL3972"/>
    <mergeCell ref="CHM3972:CHT3972"/>
    <mergeCell ref="CHU3972:CIB3972"/>
    <mergeCell ref="CIC3972:CIJ3972"/>
    <mergeCell ref="BDQ3972:BDX3972"/>
    <mergeCell ref="BDY3972:BEF3972"/>
    <mergeCell ref="BEG3972:BEN3972"/>
    <mergeCell ref="BEO3972:BEV3972"/>
    <mergeCell ref="BUO3972:BUV3972"/>
    <mergeCell ref="BUW3972:BVD3972"/>
    <mergeCell ref="BVE3972:BVL3972"/>
    <mergeCell ref="BVM3972:BVT3972"/>
    <mergeCell ref="BVU3972:BWB3972"/>
    <mergeCell ref="BWC3972:BWJ3972"/>
    <mergeCell ref="BWK3972:BWR3972"/>
    <mergeCell ref="BWS3972:BWZ3972"/>
    <mergeCell ref="BXA3972:BXH3972"/>
    <mergeCell ref="BXI3972:BXP3972"/>
    <mergeCell ref="BXQ3972:BXX3972"/>
    <mergeCell ref="BXY3972:BYF3972"/>
    <mergeCell ref="BYG3972:BYN3972"/>
    <mergeCell ref="AVA3972:AVH3972"/>
    <mergeCell ref="AVI3972:AVP3972"/>
    <mergeCell ref="AVQ3972:AVX3972"/>
    <mergeCell ref="AVY3972:AWF3972"/>
    <mergeCell ref="AWG3972:AWN3972"/>
    <mergeCell ref="AWO3972:AWV3972"/>
    <mergeCell ref="AWW3972:AXD3972"/>
    <mergeCell ref="AXE3972:AXL3972"/>
    <mergeCell ref="AXM3972:AXT3972"/>
    <mergeCell ref="AXU3972:AYB3972"/>
    <mergeCell ref="AYC3972:AYJ3972"/>
    <mergeCell ref="AYK3972:AYR3972"/>
    <mergeCell ref="AYS3972:AYZ3972"/>
    <mergeCell ref="AZA3972:AZH3972"/>
    <mergeCell ref="AZI3972:AZP3972"/>
    <mergeCell ref="BPI3972:BPP3972"/>
    <mergeCell ref="BKC3972:BKJ3972"/>
    <mergeCell ref="BKK3972:BKR3972"/>
    <mergeCell ref="BKS3972:BKZ3972"/>
    <mergeCell ref="BLA3972:BLH3972"/>
    <mergeCell ref="BLI3972:BLP3972"/>
    <mergeCell ref="BLQ3972:BLX3972"/>
    <mergeCell ref="BLY3972:BMF3972"/>
    <mergeCell ref="BMG3972:BMN3972"/>
    <mergeCell ref="BMO3972:BMV3972"/>
    <mergeCell ref="BMW3972:BND3972"/>
    <mergeCell ref="BNE3972:BNL3972"/>
    <mergeCell ref="BNM3972:BNT3972"/>
    <mergeCell ref="BNU3972:BOB3972"/>
    <mergeCell ref="BOC3972:BOJ3972"/>
    <mergeCell ref="BOK3972:BOR3972"/>
    <mergeCell ref="BOS3972:BOZ3972"/>
    <mergeCell ref="BPA3972:BPH3972"/>
    <mergeCell ref="BFM3972:BFT3972"/>
    <mergeCell ref="BFU3972:BGB3972"/>
    <mergeCell ref="BGC3972:BGJ3972"/>
    <mergeCell ref="BGK3972:BGR3972"/>
    <mergeCell ref="BGS3972:BGZ3972"/>
    <mergeCell ref="BHA3972:BHH3972"/>
    <mergeCell ref="BHI3972:BHP3972"/>
    <mergeCell ref="BHQ3972:BHX3972"/>
    <mergeCell ref="BHY3972:BIF3972"/>
    <mergeCell ref="BIG3972:BIN3972"/>
    <mergeCell ref="BIO3972:BIV3972"/>
    <mergeCell ref="BIW3972:BJD3972"/>
    <mergeCell ref="BJE3972:BJL3972"/>
    <mergeCell ref="BFE3972:BFL3972"/>
    <mergeCell ref="BJM3972:BJT3972"/>
    <mergeCell ref="BJU3972:BKB3972"/>
    <mergeCell ref="APE3972:APL3972"/>
    <mergeCell ref="APM3972:APT3972"/>
    <mergeCell ref="APU3972:AQB3972"/>
    <mergeCell ref="AQC3972:AQJ3972"/>
    <mergeCell ref="AQK3972:AQR3972"/>
    <mergeCell ref="AQS3972:AQZ3972"/>
    <mergeCell ref="ARA3972:ARH3972"/>
    <mergeCell ref="ARI3972:ARP3972"/>
    <mergeCell ref="ARQ3972:ARX3972"/>
    <mergeCell ref="ARY3972:ASF3972"/>
    <mergeCell ref="ASG3972:ASN3972"/>
    <mergeCell ref="ASO3972:ASV3972"/>
    <mergeCell ref="ASW3972:ATD3972"/>
    <mergeCell ref="ATE3972:ATL3972"/>
    <mergeCell ref="ATM3972:ATT3972"/>
    <mergeCell ref="ATU3972:AUB3972"/>
    <mergeCell ref="AUC3972:AUJ3972"/>
    <mergeCell ref="BEW3972:BFD3972"/>
    <mergeCell ref="AKW3972:ALD3972"/>
    <mergeCell ref="ALE3972:ALL3972"/>
    <mergeCell ref="ALM3972:ALT3972"/>
    <mergeCell ref="ALU3972:AMB3972"/>
    <mergeCell ref="AMC3972:AMJ3972"/>
    <mergeCell ref="AMK3972:AMR3972"/>
    <mergeCell ref="AMS3972:AMZ3972"/>
    <mergeCell ref="ANA3972:ANH3972"/>
    <mergeCell ref="ANI3972:ANP3972"/>
    <mergeCell ref="ANQ3972:ANX3972"/>
    <mergeCell ref="ANY3972:AOF3972"/>
    <mergeCell ref="AOG3972:AON3972"/>
    <mergeCell ref="AOO3972:AOV3972"/>
    <mergeCell ref="AOW3972:APD3972"/>
    <mergeCell ref="AES3972:AEZ3972"/>
    <mergeCell ref="AFA3972:AFH3972"/>
    <mergeCell ref="AFI3972:AFP3972"/>
    <mergeCell ref="AFQ3972:AFX3972"/>
    <mergeCell ref="AFY3972:AGF3972"/>
    <mergeCell ref="AGG3972:AGN3972"/>
    <mergeCell ref="AGO3972:AGV3972"/>
    <mergeCell ref="AGW3972:AHD3972"/>
    <mergeCell ref="AHE3972:AHL3972"/>
    <mergeCell ref="AHM3972:AHT3972"/>
    <mergeCell ref="AHU3972:AIB3972"/>
    <mergeCell ref="AIC3972:AIJ3972"/>
    <mergeCell ref="AIK3972:AIR3972"/>
    <mergeCell ref="AIS3972:AIZ3972"/>
    <mergeCell ref="AJA3972:AJH3972"/>
    <mergeCell ref="AJI3972:AJP3972"/>
    <mergeCell ref="AJQ3972:AJX3972"/>
    <mergeCell ref="AUK3972:AUR3972"/>
    <mergeCell ref="AUS3972:AUZ3972"/>
    <mergeCell ref="AZQ3972:AZX3972"/>
    <mergeCell ref="AZY3972:BAF3972"/>
    <mergeCell ref="BAG3972:BAN3972"/>
    <mergeCell ref="BAO3972:BAV3972"/>
    <mergeCell ref="BAW3972:BBD3972"/>
    <mergeCell ref="BBE3972:BBL3972"/>
    <mergeCell ref="BBM3972:BBT3972"/>
    <mergeCell ref="BBU3972:BCB3972"/>
    <mergeCell ref="BCC3972:BCJ3972"/>
    <mergeCell ref="BCK3972:BCR3972"/>
    <mergeCell ref="BCS3972:BCZ3972"/>
    <mergeCell ref="BDA3972:BDH3972"/>
    <mergeCell ref="BDI3972:BDP3972"/>
    <mergeCell ref="AAS3972:AAZ3972"/>
    <mergeCell ref="ABA3972:ABH3972"/>
    <mergeCell ref="ABI3972:ABP3972"/>
    <mergeCell ref="ABQ3972:ABX3972"/>
    <mergeCell ref="ABY3972:ACF3972"/>
    <mergeCell ref="ACG3972:ACN3972"/>
    <mergeCell ref="ACO3972:ACV3972"/>
    <mergeCell ref="ACW3972:ADD3972"/>
    <mergeCell ref="ADE3972:ADL3972"/>
    <mergeCell ref="ADM3972:ADT3972"/>
    <mergeCell ref="ADU3972:AEB3972"/>
    <mergeCell ref="AEC3972:AEJ3972"/>
    <mergeCell ref="AEK3972:AER3972"/>
    <mergeCell ref="UG3972:UN3972"/>
    <mergeCell ref="UO3972:UV3972"/>
    <mergeCell ref="UW3972:VD3972"/>
    <mergeCell ref="VE3972:VL3972"/>
    <mergeCell ref="VM3972:VT3972"/>
    <mergeCell ref="VU3972:WB3972"/>
    <mergeCell ref="WC3972:WJ3972"/>
    <mergeCell ref="WK3972:WR3972"/>
    <mergeCell ref="WS3972:WZ3972"/>
    <mergeCell ref="XA3972:XH3972"/>
    <mergeCell ref="XI3972:XP3972"/>
    <mergeCell ref="XQ3972:XX3972"/>
    <mergeCell ref="XY3972:YF3972"/>
    <mergeCell ref="YG3972:YN3972"/>
    <mergeCell ref="YO3972:YV3972"/>
    <mergeCell ref="YW3972:ZD3972"/>
    <mergeCell ref="ZE3972:ZL3972"/>
    <mergeCell ref="AJY3972:AKF3972"/>
    <mergeCell ref="AKG3972:AKN3972"/>
    <mergeCell ref="AKO3972:AKV3972"/>
    <mergeCell ref="QO3972:QV3972"/>
    <mergeCell ref="QW3972:RD3972"/>
    <mergeCell ref="RE3972:RL3972"/>
    <mergeCell ref="RM3972:RT3972"/>
    <mergeCell ref="RU3972:SB3972"/>
    <mergeCell ref="SC3972:SJ3972"/>
    <mergeCell ref="SK3972:SR3972"/>
    <mergeCell ref="SS3972:SZ3972"/>
    <mergeCell ref="TA3972:TH3972"/>
    <mergeCell ref="TI3972:TP3972"/>
    <mergeCell ref="TQ3972:TX3972"/>
    <mergeCell ref="TY3972:UF3972"/>
    <mergeCell ref="JU3972:KB3972"/>
    <mergeCell ref="KC3972:KJ3972"/>
    <mergeCell ref="KK3972:KR3972"/>
    <mergeCell ref="KS3972:KZ3972"/>
    <mergeCell ref="LA3972:LH3972"/>
    <mergeCell ref="LI3972:LP3972"/>
    <mergeCell ref="LQ3972:LX3972"/>
    <mergeCell ref="LY3972:MF3972"/>
    <mergeCell ref="MG3972:MN3972"/>
    <mergeCell ref="MO3972:MV3972"/>
    <mergeCell ref="MW3972:ND3972"/>
    <mergeCell ref="NE3972:NL3972"/>
    <mergeCell ref="NM3972:NT3972"/>
    <mergeCell ref="NU3972:OB3972"/>
    <mergeCell ref="OC3972:OJ3972"/>
    <mergeCell ref="OK3972:OR3972"/>
    <mergeCell ref="OS3972:OZ3972"/>
    <mergeCell ref="ZM3972:ZT3972"/>
    <mergeCell ref="ZU3972:AAB3972"/>
    <mergeCell ref="AAC3972:AAJ3972"/>
    <mergeCell ref="AAK3972:AAR3972"/>
    <mergeCell ref="GK3972:GR3972"/>
    <mergeCell ref="GS3972:GZ3972"/>
    <mergeCell ref="HA3972:HH3972"/>
    <mergeCell ref="HI3972:HP3972"/>
    <mergeCell ref="HQ3972:HX3972"/>
    <mergeCell ref="HY3972:IF3972"/>
    <mergeCell ref="IG3972:IN3972"/>
    <mergeCell ref="IO3972:IV3972"/>
    <mergeCell ref="IW3972:JD3972"/>
    <mergeCell ref="JE3972:JL3972"/>
    <mergeCell ref="JM3972:JT3972"/>
    <mergeCell ref="I3972:P3972"/>
    <mergeCell ref="Q3972:X3972"/>
    <mergeCell ref="Y3972:AF3972"/>
    <mergeCell ref="AG3972:AN3972"/>
    <mergeCell ref="AO3972:AV3972"/>
    <mergeCell ref="AW3972:BD3972"/>
    <mergeCell ref="BE3972:BL3972"/>
    <mergeCell ref="BM3972:BT3972"/>
    <mergeCell ref="BU3972:CB3972"/>
    <mergeCell ref="CC3972:CJ3972"/>
    <mergeCell ref="CK3972:CR3972"/>
    <mergeCell ref="CS3972:CZ3972"/>
    <mergeCell ref="DA3972:DH3972"/>
    <mergeCell ref="DI3972:DP3972"/>
    <mergeCell ref="DQ3972:DX3972"/>
    <mergeCell ref="DY3972:EF3972"/>
    <mergeCell ref="EG3972:EN3972"/>
    <mergeCell ref="PA3972:PH3972"/>
    <mergeCell ref="PI3972:PP3972"/>
    <mergeCell ref="PQ3972:PX3972"/>
    <mergeCell ref="PY3972:QF3972"/>
    <mergeCell ref="QG3972:QN3972"/>
    <mergeCell ref="WPM3967:WPT3967"/>
    <mergeCell ref="A4062:H4062"/>
    <mergeCell ref="A4068:H4068"/>
    <mergeCell ref="A4071:H4071"/>
    <mergeCell ref="A3810:H3810"/>
    <mergeCell ref="A3364:H3364"/>
    <mergeCell ref="A3610:H3610"/>
    <mergeCell ref="A2281:H2281"/>
    <mergeCell ref="A2338:H2338"/>
    <mergeCell ref="A1981:H1981"/>
    <mergeCell ref="A2467:H2467"/>
    <mergeCell ref="A2468:H2468"/>
    <mergeCell ref="A2573:H2573"/>
    <mergeCell ref="A2566:H2566"/>
    <mergeCell ref="A2270:H2270"/>
    <mergeCell ref="A2024:H2024"/>
    <mergeCell ref="A3971:H3971"/>
    <mergeCell ref="A3972:H3972"/>
    <mergeCell ref="A4072:H4072"/>
    <mergeCell ref="VVE3967:VVL3967"/>
    <mergeCell ref="VWS3967:VWZ3967"/>
    <mergeCell ref="VXA3967:VXH3967"/>
    <mergeCell ref="VTQ3967:VTX3967"/>
    <mergeCell ref="VTY3967:VUF3967"/>
    <mergeCell ref="VUG3967:VUN3967"/>
    <mergeCell ref="UZQ3967:UZX3967"/>
    <mergeCell ref="UZY3967:VAF3967"/>
    <mergeCell ref="VAG3967:VAN3967"/>
    <mergeCell ref="VAO3967:VAV3967"/>
    <mergeCell ref="VAW3967:VBD3967"/>
    <mergeCell ref="VBE3967:VBL3967"/>
    <mergeCell ref="VBM3967:VBT3967"/>
    <mergeCell ref="VBU3967:VCB3967"/>
    <mergeCell ref="VCC3967:VCJ3967"/>
    <mergeCell ref="VCK3967:VCR3967"/>
    <mergeCell ref="VCS3967:VCZ3967"/>
    <mergeCell ref="VDA3967:VDH3967"/>
    <mergeCell ref="VDI3967:VDP3967"/>
    <mergeCell ref="VDQ3967:VDX3967"/>
    <mergeCell ref="VDY3967:VEF3967"/>
    <mergeCell ref="VEG3967:VEN3967"/>
    <mergeCell ref="VEO3967:VEV3967"/>
    <mergeCell ref="UUK3967:UUR3967"/>
    <mergeCell ref="UUS3967:UUZ3967"/>
    <mergeCell ref="UVA3967:UVH3967"/>
    <mergeCell ref="UVI3967:UVP3967"/>
    <mergeCell ref="UVQ3967:UVX3967"/>
    <mergeCell ref="UVY3967:UWF3967"/>
    <mergeCell ref="UWG3967:UWN3967"/>
    <mergeCell ref="UWO3967:UWV3967"/>
    <mergeCell ref="VEW3967:VFD3967"/>
    <mergeCell ref="VFE3967:VFL3967"/>
    <mergeCell ref="VFM3967:VFT3967"/>
    <mergeCell ref="VFU3967:VGB3967"/>
    <mergeCell ref="VGC3967:VGJ3967"/>
    <mergeCell ref="VGK3967:VGR3967"/>
    <mergeCell ref="VGS3967:VGZ3967"/>
    <mergeCell ref="VHA3967:VHH3967"/>
    <mergeCell ref="EO3972:EV3972"/>
    <mergeCell ref="EW3972:FD3972"/>
    <mergeCell ref="FE3972:FL3972"/>
    <mergeCell ref="FM3972:FT3972"/>
    <mergeCell ref="FU3972:GB3972"/>
    <mergeCell ref="GC3972:GJ3972"/>
    <mergeCell ref="VWK3967:VWR3967"/>
    <mergeCell ref="WJY3967:WKF3967"/>
    <mergeCell ref="WMK3967:WMR3967"/>
    <mergeCell ref="WMS3967:WMZ3967"/>
    <mergeCell ref="WNA3967:WNH3967"/>
    <mergeCell ref="WKG3967:WKN3967"/>
    <mergeCell ref="WOG3967:WON3967"/>
    <mergeCell ref="WOO3967:WOV3967"/>
    <mergeCell ref="A2284:H2284"/>
    <mergeCell ref="A2285:H2285"/>
    <mergeCell ref="A2300:H2300"/>
    <mergeCell ref="VZM3967:VZT3967"/>
    <mergeCell ref="WBQ3967:WBX3967"/>
    <mergeCell ref="WBY3967:WCF3967"/>
    <mergeCell ref="WEC3967:WEJ3967"/>
    <mergeCell ref="WEK3967:WER3967"/>
    <mergeCell ref="WES3967:WEZ3967"/>
    <mergeCell ref="WNI3967:WNP3967"/>
    <mergeCell ref="WCG3967:WCN3967"/>
    <mergeCell ref="WCO3967:WCV3967"/>
    <mergeCell ref="WIK3967:WIR3967"/>
    <mergeCell ref="WIS3967:WIZ3967"/>
    <mergeCell ref="VZU3967:WAB3967"/>
    <mergeCell ref="WAC3967:WAJ3967"/>
    <mergeCell ref="WAK3967:WAR3967"/>
    <mergeCell ref="WFQ3967:WFX3967"/>
    <mergeCell ref="WFY3967:WGF3967"/>
    <mergeCell ref="A3785:H3785"/>
    <mergeCell ref="A3786:H3786"/>
    <mergeCell ref="WAS3967:WAZ3967"/>
    <mergeCell ref="WBA3967:WBH3967"/>
    <mergeCell ref="WBI3967:WBP3967"/>
    <mergeCell ref="VUO3967:VUV3967"/>
    <mergeCell ref="VUW3967:VVD3967"/>
    <mergeCell ref="VSS3967:VSZ3967"/>
    <mergeCell ref="VTA3967:VTH3967"/>
    <mergeCell ref="VTI3967:VTP3967"/>
    <mergeCell ref="A2362:H2362"/>
    <mergeCell ref="A2363:H2363"/>
    <mergeCell ref="A2885:H2885"/>
    <mergeCell ref="A2886:H2886"/>
    <mergeCell ref="A2848:H2848"/>
    <mergeCell ref="A2849:H2849"/>
    <mergeCell ref="WNQ3967:WNX3967"/>
    <mergeCell ref="WNY3967:WOF3967"/>
    <mergeCell ref="VHI3967:VHP3967"/>
    <mergeCell ref="VHQ3967:VHX3967"/>
    <mergeCell ref="VHY3967:VIF3967"/>
    <mergeCell ref="VIG3967:VIN3967"/>
    <mergeCell ref="VIO3967:VIV3967"/>
    <mergeCell ref="VIW3967:VJD3967"/>
    <mergeCell ref="VJE3967:VJL3967"/>
    <mergeCell ref="VJM3967:VJT3967"/>
    <mergeCell ref="VJU3967:VKB3967"/>
    <mergeCell ref="VKC3967:VKJ3967"/>
    <mergeCell ref="VKK3967:VKR3967"/>
    <mergeCell ref="VKS3967:VKZ3967"/>
    <mergeCell ref="VLA3967:VLH3967"/>
    <mergeCell ref="VLI3967:VLP3967"/>
    <mergeCell ref="VLQ3967:VLX3967"/>
    <mergeCell ref="VLY3967:VMF3967"/>
    <mergeCell ref="VMG3967:VMN3967"/>
    <mergeCell ref="VMO3967:VMV3967"/>
    <mergeCell ref="VMW3967:VND3967"/>
    <mergeCell ref="XEW3967:XFD3967"/>
    <mergeCell ref="WUS3967:WUZ3967"/>
    <mergeCell ref="WVA3967:WVH3967"/>
    <mergeCell ref="WVI3967:WVP3967"/>
    <mergeCell ref="WVQ3967:WVX3967"/>
    <mergeCell ref="WVY3967:WWF3967"/>
    <mergeCell ref="WWG3967:WWN3967"/>
    <mergeCell ref="WWO3967:WWV3967"/>
    <mergeCell ref="WWW3967:WXD3967"/>
    <mergeCell ref="WXE3967:WXL3967"/>
    <mergeCell ref="WXM3967:WXT3967"/>
    <mergeCell ref="WXU3967:WYB3967"/>
    <mergeCell ref="WYC3967:WYJ3967"/>
    <mergeCell ref="WYK3967:WYR3967"/>
    <mergeCell ref="WYS3967:WYZ3967"/>
    <mergeCell ref="WZA3967:WZH3967"/>
    <mergeCell ref="WZQ3967:WZX3967"/>
    <mergeCell ref="WZY3967:XAF3967"/>
    <mergeCell ref="XDI3967:XDP3967"/>
    <mergeCell ref="XDQ3967:XDX3967"/>
    <mergeCell ref="XDY3967:XEF3967"/>
    <mergeCell ref="XEG3967:XEN3967"/>
    <mergeCell ref="XEO3967:XEV3967"/>
    <mergeCell ref="XCC3967:XCJ3967"/>
    <mergeCell ref="XCK3967:XCR3967"/>
    <mergeCell ref="XCS3967:XCZ3967"/>
    <mergeCell ref="XDA3967:XDH3967"/>
    <mergeCell ref="WRI3967:WRP3967"/>
    <mergeCell ref="WRQ3967:WRX3967"/>
    <mergeCell ref="WRY3967:WSF3967"/>
    <mergeCell ref="WSG3967:WSN3967"/>
    <mergeCell ref="WSO3967:WSV3967"/>
    <mergeCell ref="WSW3967:WTD3967"/>
    <mergeCell ref="WTE3967:WTL3967"/>
    <mergeCell ref="WTM3967:WTT3967"/>
    <mergeCell ref="WTU3967:WUB3967"/>
    <mergeCell ref="XBM3967:XBT3967"/>
    <mergeCell ref="WPU3967:WQB3967"/>
    <mergeCell ref="WQC3967:WQJ3967"/>
    <mergeCell ref="WQK3967:WQR3967"/>
    <mergeCell ref="WQS3967:WQZ3967"/>
    <mergeCell ref="WRA3967:WRH3967"/>
    <mergeCell ref="WHM3967:WHT3967"/>
    <mergeCell ref="WHU3967:WIB3967"/>
    <mergeCell ref="WIC3967:WIJ3967"/>
    <mergeCell ref="WKO3967:WKV3967"/>
    <mergeCell ref="WKW3967:WLD3967"/>
    <mergeCell ref="WLE3967:WLL3967"/>
    <mergeCell ref="WLM3967:WLT3967"/>
    <mergeCell ref="WLU3967:WMB3967"/>
    <mergeCell ref="WMC3967:WMJ3967"/>
    <mergeCell ref="VNM3967:VNT3967"/>
    <mergeCell ref="VNU3967:VOB3967"/>
    <mergeCell ref="VOC3967:VOJ3967"/>
    <mergeCell ref="VOK3967:VOR3967"/>
    <mergeCell ref="VOS3967:VOZ3967"/>
    <mergeCell ref="VPA3967:VPH3967"/>
    <mergeCell ref="XAG3967:XAN3967"/>
    <mergeCell ref="XBU3967:XCB3967"/>
    <mergeCell ref="XAO3967:XAV3967"/>
    <mergeCell ref="XAW3967:XBD3967"/>
    <mergeCell ref="XBE3967:XBL3967"/>
    <mergeCell ref="WGG3967:WGN3967"/>
    <mergeCell ref="VPI3967:VPP3967"/>
    <mergeCell ref="VPQ3967:VPX3967"/>
    <mergeCell ref="VPY3967:VQF3967"/>
    <mergeCell ref="VQG3967:VQN3967"/>
    <mergeCell ref="VQO3967:VQV3967"/>
    <mergeCell ref="VQW3967:VRD3967"/>
    <mergeCell ref="VRE3967:VRL3967"/>
    <mergeCell ref="VRM3967:VRT3967"/>
    <mergeCell ref="VRU3967:VSB3967"/>
    <mergeCell ref="VSC3967:VSJ3967"/>
    <mergeCell ref="VSK3967:VSR3967"/>
    <mergeCell ref="VYW3967:VZD3967"/>
    <mergeCell ref="VXY3967:VYF3967"/>
    <mergeCell ref="VYG3967:VYN3967"/>
    <mergeCell ref="VYO3967:VYV3967"/>
    <mergeCell ref="WZI3967:WZP3967"/>
    <mergeCell ref="WUC3967:WUJ3967"/>
    <mergeCell ref="WUK3967:WUR3967"/>
    <mergeCell ref="VXI3967:VXP3967"/>
    <mergeCell ref="VXQ3967:VXX3967"/>
    <mergeCell ref="VZE3967:VZL3967"/>
    <mergeCell ref="WCW3967:WDD3967"/>
    <mergeCell ref="WDE3967:WDL3967"/>
    <mergeCell ref="WDM3967:WDT3967"/>
    <mergeCell ref="WDU3967:WEB3967"/>
    <mergeCell ref="WFA3967:WFH3967"/>
    <mergeCell ref="WFI3967:WFP3967"/>
    <mergeCell ref="WJA3967:WJH3967"/>
    <mergeCell ref="WJI3967:WJP3967"/>
    <mergeCell ref="WJQ3967:WJX3967"/>
    <mergeCell ref="WOW3967:WPD3967"/>
    <mergeCell ref="WGO3967:WGV3967"/>
    <mergeCell ref="WGW3967:WHD3967"/>
    <mergeCell ref="WHE3967:WHL3967"/>
    <mergeCell ref="WPE3967:WPL3967"/>
    <mergeCell ref="VVM3967:VVT3967"/>
    <mergeCell ref="VVU3967:VWB3967"/>
    <mergeCell ref="VWC3967:VWJ3967"/>
    <mergeCell ref="VNE3967:VNL3967"/>
    <mergeCell ref="UWW3967:UXD3967"/>
    <mergeCell ref="UXE3967:UXL3967"/>
    <mergeCell ref="UXM3967:UXT3967"/>
    <mergeCell ref="UXU3967:UYB3967"/>
    <mergeCell ref="UYC3967:UYJ3967"/>
    <mergeCell ref="UYK3967:UYR3967"/>
    <mergeCell ref="UYS3967:UYZ3967"/>
    <mergeCell ref="UZA3967:UZH3967"/>
    <mergeCell ref="UZI3967:UZP3967"/>
    <mergeCell ref="UPE3967:UPL3967"/>
    <mergeCell ref="UPM3967:UPT3967"/>
    <mergeCell ref="UPU3967:UQB3967"/>
    <mergeCell ref="UQC3967:UQJ3967"/>
    <mergeCell ref="UQK3967:UQR3967"/>
    <mergeCell ref="UQS3967:UQZ3967"/>
    <mergeCell ref="URA3967:URH3967"/>
    <mergeCell ref="URI3967:URP3967"/>
    <mergeCell ref="URQ3967:URX3967"/>
    <mergeCell ref="URY3967:USF3967"/>
    <mergeCell ref="USG3967:USN3967"/>
    <mergeCell ref="USO3967:USV3967"/>
    <mergeCell ref="USW3967:UTD3967"/>
    <mergeCell ref="UTE3967:UTL3967"/>
    <mergeCell ref="UTM3967:UTT3967"/>
    <mergeCell ref="UTU3967:UUB3967"/>
    <mergeCell ref="UUC3967:UUJ3967"/>
    <mergeCell ref="UJY3967:UKF3967"/>
    <mergeCell ref="UKG3967:UKN3967"/>
    <mergeCell ref="UKO3967:UKV3967"/>
    <mergeCell ref="UKW3967:ULD3967"/>
    <mergeCell ref="ULE3967:ULL3967"/>
    <mergeCell ref="ULM3967:ULT3967"/>
    <mergeCell ref="ULU3967:UMB3967"/>
    <mergeCell ref="UMC3967:UMJ3967"/>
    <mergeCell ref="UMK3967:UMR3967"/>
    <mergeCell ref="UMS3967:UMZ3967"/>
    <mergeCell ref="UNA3967:UNH3967"/>
    <mergeCell ref="UNI3967:UNP3967"/>
    <mergeCell ref="UNQ3967:UNX3967"/>
    <mergeCell ref="UNY3967:UOF3967"/>
    <mergeCell ref="UOG3967:UON3967"/>
    <mergeCell ref="UOO3967:UOV3967"/>
    <mergeCell ref="UOW3967:UPD3967"/>
    <mergeCell ref="UES3967:UEZ3967"/>
    <mergeCell ref="UFA3967:UFH3967"/>
    <mergeCell ref="UFI3967:UFP3967"/>
    <mergeCell ref="UFQ3967:UFX3967"/>
    <mergeCell ref="UFY3967:UGF3967"/>
    <mergeCell ref="UGG3967:UGN3967"/>
    <mergeCell ref="UGO3967:UGV3967"/>
    <mergeCell ref="UGW3967:UHD3967"/>
    <mergeCell ref="UHE3967:UHL3967"/>
    <mergeCell ref="UHM3967:UHT3967"/>
    <mergeCell ref="UHU3967:UIB3967"/>
    <mergeCell ref="UIC3967:UIJ3967"/>
    <mergeCell ref="UIK3967:UIR3967"/>
    <mergeCell ref="UIS3967:UIZ3967"/>
    <mergeCell ref="UJA3967:UJH3967"/>
    <mergeCell ref="UJI3967:UJP3967"/>
    <mergeCell ref="UJQ3967:UJX3967"/>
    <mergeCell ref="TZM3967:TZT3967"/>
    <mergeCell ref="TZU3967:UAB3967"/>
    <mergeCell ref="UAC3967:UAJ3967"/>
    <mergeCell ref="UAK3967:UAR3967"/>
    <mergeCell ref="UAS3967:UAZ3967"/>
    <mergeCell ref="UBA3967:UBH3967"/>
    <mergeCell ref="UBI3967:UBP3967"/>
    <mergeCell ref="UBQ3967:UBX3967"/>
    <mergeCell ref="UBY3967:UCF3967"/>
    <mergeCell ref="UCG3967:UCN3967"/>
    <mergeCell ref="UCO3967:UCV3967"/>
    <mergeCell ref="UCW3967:UDD3967"/>
    <mergeCell ref="UDE3967:UDL3967"/>
    <mergeCell ref="UDM3967:UDT3967"/>
    <mergeCell ref="UDU3967:UEB3967"/>
    <mergeCell ref="UEC3967:UEJ3967"/>
    <mergeCell ref="UEK3967:UER3967"/>
    <mergeCell ref="TUG3967:TUN3967"/>
    <mergeCell ref="TUO3967:TUV3967"/>
    <mergeCell ref="TUW3967:TVD3967"/>
    <mergeCell ref="TVE3967:TVL3967"/>
    <mergeCell ref="TVM3967:TVT3967"/>
    <mergeCell ref="TVU3967:TWB3967"/>
    <mergeCell ref="TWC3967:TWJ3967"/>
    <mergeCell ref="TWK3967:TWR3967"/>
    <mergeCell ref="TWS3967:TWZ3967"/>
    <mergeCell ref="TXA3967:TXH3967"/>
    <mergeCell ref="TXI3967:TXP3967"/>
    <mergeCell ref="TXQ3967:TXX3967"/>
    <mergeCell ref="TXY3967:TYF3967"/>
    <mergeCell ref="TYG3967:TYN3967"/>
    <mergeCell ref="TYO3967:TYV3967"/>
    <mergeCell ref="TYW3967:TZD3967"/>
    <mergeCell ref="TZE3967:TZL3967"/>
    <mergeCell ref="TPA3967:TPH3967"/>
    <mergeCell ref="TPI3967:TPP3967"/>
    <mergeCell ref="TPQ3967:TPX3967"/>
    <mergeCell ref="TPY3967:TQF3967"/>
    <mergeCell ref="TQG3967:TQN3967"/>
    <mergeCell ref="TQO3967:TQV3967"/>
    <mergeCell ref="TQW3967:TRD3967"/>
    <mergeCell ref="TRE3967:TRL3967"/>
    <mergeCell ref="TRM3967:TRT3967"/>
    <mergeCell ref="TRU3967:TSB3967"/>
    <mergeCell ref="TSC3967:TSJ3967"/>
    <mergeCell ref="TSK3967:TSR3967"/>
    <mergeCell ref="TSS3967:TSZ3967"/>
    <mergeCell ref="TTA3967:TTH3967"/>
    <mergeCell ref="TTI3967:TTP3967"/>
    <mergeCell ref="TTQ3967:TTX3967"/>
    <mergeCell ref="TTY3967:TUF3967"/>
    <mergeCell ref="TJU3967:TKB3967"/>
    <mergeCell ref="TKC3967:TKJ3967"/>
    <mergeCell ref="TKK3967:TKR3967"/>
    <mergeCell ref="TKS3967:TKZ3967"/>
    <mergeCell ref="TLA3967:TLH3967"/>
    <mergeCell ref="TLI3967:TLP3967"/>
    <mergeCell ref="TLQ3967:TLX3967"/>
    <mergeCell ref="TLY3967:TMF3967"/>
    <mergeCell ref="TMG3967:TMN3967"/>
    <mergeCell ref="TMO3967:TMV3967"/>
    <mergeCell ref="TMW3967:TND3967"/>
    <mergeCell ref="TNE3967:TNL3967"/>
    <mergeCell ref="TNM3967:TNT3967"/>
    <mergeCell ref="TNU3967:TOB3967"/>
    <mergeCell ref="TOC3967:TOJ3967"/>
    <mergeCell ref="TOK3967:TOR3967"/>
    <mergeCell ref="TOS3967:TOZ3967"/>
    <mergeCell ref="TEO3967:TEV3967"/>
    <mergeCell ref="TEW3967:TFD3967"/>
    <mergeCell ref="TFE3967:TFL3967"/>
    <mergeCell ref="TFM3967:TFT3967"/>
    <mergeCell ref="TFU3967:TGB3967"/>
    <mergeCell ref="TGC3967:TGJ3967"/>
    <mergeCell ref="TGK3967:TGR3967"/>
    <mergeCell ref="TGS3967:TGZ3967"/>
    <mergeCell ref="THA3967:THH3967"/>
    <mergeCell ref="THI3967:THP3967"/>
    <mergeCell ref="THQ3967:THX3967"/>
    <mergeCell ref="THY3967:TIF3967"/>
    <mergeCell ref="TIG3967:TIN3967"/>
    <mergeCell ref="TIO3967:TIV3967"/>
    <mergeCell ref="TIW3967:TJD3967"/>
    <mergeCell ref="TJE3967:TJL3967"/>
    <mergeCell ref="TJM3967:TJT3967"/>
    <mergeCell ref="SZI3967:SZP3967"/>
    <mergeCell ref="SZQ3967:SZX3967"/>
    <mergeCell ref="SZY3967:TAF3967"/>
    <mergeCell ref="TAG3967:TAN3967"/>
    <mergeCell ref="TAO3967:TAV3967"/>
    <mergeCell ref="TAW3967:TBD3967"/>
    <mergeCell ref="TBE3967:TBL3967"/>
    <mergeCell ref="TBM3967:TBT3967"/>
    <mergeCell ref="TBU3967:TCB3967"/>
    <mergeCell ref="TCC3967:TCJ3967"/>
    <mergeCell ref="TCK3967:TCR3967"/>
    <mergeCell ref="TCS3967:TCZ3967"/>
    <mergeCell ref="TDA3967:TDH3967"/>
    <mergeCell ref="TDI3967:TDP3967"/>
    <mergeCell ref="TDQ3967:TDX3967"/>
    <mergeCell ref="TDY3967:TEF3967"/>
    <mergeCell ref="TEG3967:TEN3967"/>
    <mergeCell ref="SUC3967:SUJ3967"/>
    <mergeCell ref="SUK3967:SUR3967"/>
    <mergeCell ref="SUS3967:SUZ3967"/>
    <mergeCell ref="SVA3967:SVH3967"/>
    <mergeCell ref="SVI3967:SVP3967"/>
    <mergeCell ref="SVQ3967:SVX3967"/>
    <mergeCell ref="SVY3967:SWF3967"/>
    <mergeCell ref="SWG3967:SWN3967"/>
    <mergeCell ref="SWO3967:SWV3967"/>
    <mergeCell ref="SWW3967:SXD3967"/>
    <mergeCell ref="SXE3967:SXL3967"/>
    <mergeCell ref="SXM3967:SXT3967"/>
    <mergeCell ref="SXU3967:SYB3967"/>
    <mergeCell ref="SYC3967:SYJ3967"/>
    <mergeCell ref="SYK3967:SYR3967"/>
    <mergeCell ref="SYS3967:SYZ3967"/>
    <mergeCell ref="SZA3967:SZH3967"/>
    <mergeCell ref="SOW3967:SPD3967"/>
    <mergeCell ref="SPE3967:SPL3967"/>
    <mergeCell ref="SPM3967:SPT3967"/>
    <mergeCell ref="SPU3967:SQB3967"/>
    <mergeCell ref="SQC3967:SQJ3967"/>
    <mergeCell ref="SQK3967:SQR3967"/>
    <mergeCell ref="SQS3967:SQZ3967"/>
    <mergeCell ref="SRA3967:SRH3967"/>
    <mergeCell ref="SRI3967:SRP3967"/>
    <mergeCell ref="SRQ3967:SRX3967"/>
    <mergeCell ref="SRY3967:SSF3967"/>
    <mergeCell ref="SSG3967:SSN3967"/>
    <mergeCell ref="SSO3967:SSV3967"/>
    <mergeCell ref="SSW3967:STD3967"/>
    <mergeCell ref="STE3967:STL3967"/>
    <mergeCell ref="STM3967:STT3967"/>
    <mergeCell ref="STU3967:SUB3967"/>
    <mergeCell ref="SJQ3967:SJX3967"/>
    <mergeCell ref="SJY3967:SKF3967"/>
    <mergeCell ref="SKG3967:SKN3967"/>
    <mergeCell ref="SKO3967:SKV3967"/>
    <mergeCell ref="SKW3967:SLD3967"/>
    <mergeCell ref="SLE3967:SLL3967"/>
    <mergeCell ref="SLM3967:SLT3967"/>
    <mergeCell ref="SLU3967:SMB3967"/>
    <mergeCell ref="SMC3967:SMJ3967"/>
    <mergeCell ref="SMK3967:SMR3967"/>
    <mergeCell ref="SMS3967:SMZ3967"/>
    <mergeCell ref="SNA3967:SNH3967"/>
    <mergeCell ref="SNI3967:SNP3967"/>
    <mergeCell ref="SNQ3967:SNX3967"/>
    <mergeCell ref="SNY3967:SOF3967"/>
    <mergeCell ref="SOG3967:SON3967"/>
    <mergeCell ref="SOO3967:SOV3967"/>
    <mergeCell ref="SEK3967:SER3967"/>
    <mergeCell ref="SES3967:SEZ3967"/>
    <mergeCell ref="SFA3967:SFH3967"/>
    <mergeCell ref="SFI3967:SFP3967"/>
    <mergeCell ref="SFQ3967:SFX3967"/>
    <mergeCell ref="SFY3967:SGF3967"/>
    <mergeCell ref="SGG3967:SGN3967"/>
    <mergeCell ref="SGO3967:SGV3967"/>
    <mergeCell ref="SGW3967:SHD3967"/>
    <mergeCell ref="SHE3967:SHL3967"/>
    <mergeCell ref="SHM3967:SHT3967"/>
    <mergeCell ref="SHU3967:SIB3967"/>
    <mergeCell ref="SIC3967:SIJ3967"/>
    <mergeCell ref="SIK3967:SIR3967"/>
    <mergeCell ref="SIS3967:SIZ3967"/>
    <mergeCell ref="SJA3967:SJH3967"/>
    <mergeCell ref="SJI3967:SJP3967"/>
    <mergeCell ref="RZE3967:RZL3967"/>
    <mergeCell ref="RZM3967:RZT3967"/>
    <mergeCell ref="RZU3967:SAB3967"/>
    <mergeCell ref="SAC3967:SAJ3967"/>
    <mergeCell ref="SAK3967:SAR3967"/>
    <mergeCell ref="SAS3967:SAZ3967"/>
    <mergeCell ref="SBA3967:SBH3967"/>
    <mergeCell ref="SBI3967:SBP3967"/>
    <mergeCell ref="SBQ3967:SBX3967"/>
    <mergeCell ref="SBY3967:SCF3967"/>
    <mergeCell ref="SCG3967:SCN3967"/>
    <mergeCell ref="SCO3967:SCV3967"/>
    <mergeCell ref="SCW3967:SDD3967"/>
    <mergeCell ref="SDE3967:SDL3967"/>
    <mergeCell ref="SDM3967:SDT3967"/>
    <mergeCell ref="SDU3967:SEB3967"/>
    <mergeCell ref="SEC3967:SEJ3967"/>
    <mergeCell ref="RTY3967:RUF3967"/>
    <mergeCell ref="RUG3967:RUN3967"/>
    <mergeCell ref="RUO3967:RUV3967"/>
    <mergeCell ref="RUW3967:RVD3967"/>
    <mergeCell ref="RVE3967:RVL3967"/>
    <mergeCell ref="RVM3967:RVT3967"/>
    <mergeCell ref="RVU3967:RWB3967"/>
    <mergeCell ref="RWC3967:RWJ3967"/>
    <mergeCell ref="RWK3967:RWR3967"/>
    <mergeCell ref="RWS3967:RWZ3967"/>
    <mergeCell ref="RXA3967:RXH3967"/>
    <mergeCell ref="RXI3967:RXP3967"/>
    <mergeCell ref="RXQ3967:RXX3967"/>
    <mergeCell ref="RXY3967:RYF3967"/>
    <mergeCell ref="RYG3967:RYN3967"/>
    <mergeCell ref="RYO3967:RYV3967"/>
    <mergeCell ref="RYW3967:RZD3967"/>
    <mergeCell ref="ROS3967:ROZ3967"/>
    <mergeCell ref="RPA3967:RPH3967"/>
    <mergeCell ref="RPI3967:RPP3967"/>
    <mergeCell ref="RPQ3967:RPX3967"/>
    <mergeCell ref="RPY3967:RQF3967"/>
    <mergeCell ref="RQG3967:RQN3967"/>
    <mergeCell ref="RQO3967:RQV3967"/>
    <mergeCell ref="RQW3967:RRD3967"/>
    <mergeCell ref="RRE3967:RRL3967"/>
    <mergeCell ref="RRM3967:RRT3967"/>
    <mergeCell ref="RRU3967:RSB3967"/>
    <mergeCell ref="RSC3967:RSJ3967"/>
    <mergeCell ref="RSK3967:RSR3967"/>
    <mergeCell ref="RSS3967:RSZ3967"/>
    <mergeCell ref="RTA3967:RTH3967"/>
    <mergeCell ref="RTI3967:RTP3967"/>
    <mergeCell ref="RTQ3967:RTX3967"/>
    <mergeCell ref="RJM3967:RJT3967"/>
    <mergeCell ref="RJU3967:RKB3967"/>
    <mergeCell ref="RKC3967:RKJ3967"/>
    <mergeCell ref="RKK3967:RKR3967"/>
    <mergeCell ref="RKS3967:RKZ3967"/>
    <mergeCell ref="RLA3967:RLH3967"/>
    <mergeCell ref="RLI3967:RLP3967"/>
    <mergeCell ref="RLQ3967:RLX3967"/>
    <mergeCell ref="RLY3967:RMF3967"/>
    <mergeCell ref="RMG3967:RMN3967"/>
    <mergeCell ref="RMO3967:RMV3967"/>
    <mergeCell ref="RMW3967:RND3967"/>
    <mergeCell ref="RNE3967:RNL3967"/>
    <mergeCell ref="RNM3967:RNT3967"/>
    <mergeCell ref="RNU3967:ROB3967"/>
    <mergeCell ref="ROC3967:ROJ3967"/>
    <mergeCell ref="ROK3967:ROR3967"/>
    <mergeCell ref="REG3967:REN3967"/>
    <mergeCell ref="REO3967:REV3967"/>
    <mergeCell ref="REW3967:RFD3967"/>
    <mergeCell ref="RFE3967:RFL3967"/>
    <mergeCell ref="RFM3967:RFT3967"/>
    <mergeCell ref="RFU3967:RGB3967"/>
    <mergeCell ref="RGC3967:RGJ3967"/>
    <mergeCell ref="RGK3967:RGR3967"/>
    <mergeCell ref="RGS3967:RGZ3967"/>
    <mergeCell ref="RHA3967:RHH3967"/>
    <mergeCell ref="RHI3967:RHP3967"/>
    <mergeCell ref="RHQ3967:RHX3967"/>
    <mergeCell ref="RHY3967:RIF3967"/>
    <mergeCell ref="RIG3967:RIN3967"/>
    <mergeCell ref="RIO3967:RIV3967"/>
    <mergeCell ref="RIW3967:RJD3967"/>
    <mergeCell ref="RJE3967:RJL3967"/>
    <mergeCell ref="QZA3967:QZH3967"/>
    <mergeCell ref="QZI3967:QZP3967"/>
    <mergeCell ref="QZQ3967:QZX3967"/>
    <mergeCell ref="QZY3967:RAF3967"/>
    <mergeCell ref="RAG3967:RAN3967"/>
    <mergeCell ref="RAO3967:RAV3967"/>
    <mergeCell ref="RAW3967:RBD3967"/>
    <mergeCell ref="RBE3967:RBL3967"/>
    <mergeCell ref="RBM3967:RBT3967"/>
    <mergeCell ref="RBU3967:RCB3967"/>
    <mergeCell ref="RCC3967:RCJ3967"/>
    <mergeCell ref="RCK3967:RCR3967"/>
    <mergeCell ref="RCS3967:RCZ3967"/>
    <mergeCell ref="RDA3967:RDH3967"/>
    <mergeCell ref="RDI3967:RDP3967"/>
    <mergeCell ref="RDQ3967:RDX3967"/>
    <mergeCell ref="RDY3967:REF3967"/>
    <mergeCell ref="QTU3967:QUB3967"/>
    <mergeCell ref="QUC3967:QUJ3967"/>
    <mergeCell ref="QUK3967:QUR3967"/>
    <mergeCell ref="QUS3967:QUZ3967"/>
    <mergeCell ref="QVA3967:QVH3967"/>
    <mergeCell ref="QVI3967:QVP3967"/>
    <mergeCell ref="QVQ3967:QVX3967"/>
    <mergeCell ref="QVY3967:QWF3967"/>
    <mergeCell ref="QWG3967:QWN3967"/>
    <mergeCell ref="QWO3967:QWV3967"/>
    <mergeCell ref="QWW3967:QXD3967"/>
    <mergeCell ref="QXE3967:QXL3967"/>
    <mergeCell ref="QXM3967:QXT3967"/>
    <mergeCell ref="QXU3967:QYB3967"/>
    <mergeCell ref="QYC3967:QYJ3967"/>
    <mergeCell ref="QYK3967:QYR3967"/>
    <mergeCell ref="QYS3967:QYZ3967"/>
    <mergeCell ref="QOO3967:QOV3967"/>
    <mergeCell ref="QOW3967:QPD3967"/>
    <mergeCell ref="QPE3967:QPL3967"/>
    <mergeCell ref="QPM3967:QPT3967"/>
    <mergeCell ref="QPU3967:QQB3967"/>
    <mergeCell ref="QQC3967:QQJ3967"/>
    <mergeCell ref="QQK3967:QQR3967"/>
    <mergeCell ref="QQS3967:QQZ3967"/>
    <mergeCell ref="QRA3967:QRH3967"/>
    <mergeCell ref="QRI3967:QRP3967"/>
    <mergeCell ref="QRQ3967:QRX3967"/>
    <mergeCell ref="QRY3967:QSF3967"/>
    <mergeCell ref="QSG3967:QSN3967"/>
    <mergeCell ref="QSO3967:QSV3967"/>
    <mergeCell ref="QSW3967:QTD3967"/>
    <mergeCell ref="QTE3967:QTL3967"/>
    <mergeCell ref="QTM3967:QTT3967"/>
    <mergeCell ref="QJI3967:QJP3967"/>
    <mergeCell ref="QJQ3967:QJX3967"/>
    <mergeCell ref="QJY3967:QKF3967"/>
    <mergeCell ref="QKG3967:QKN3967"/>
    <mergeCell ref="QKO3967:QKV3967"/>
    <mergeCell ref="QKW3967:QLD3967"/>
    <mergeCell ref="QLE3967:QLL3967"/>
    <mergeCell ref="QLM3967:QLT3967"/>
    <mergeCell ref="QLU3967:QMB3967"/>
    <mergeCell ref="QMC3967:QMJ3967"/>
    <mergeCell ref="QMK3967:QMR3967"/>
    <mergeCell ref="QMS3967:QMZ3967"/>
    <mergeCell ref="QNA3967:QNH3967"/>
    <mergeCell ref="QNI3967:QNP3967"/>
    <mergeCell ref="QNQ3967:QNX3967"/>
    <mergeCell ref="QNY3967:QOF3967"/>
    <mergeCell ref="QOG3967:QON3967"/>
    <mergeCell ref="QEC3967:QEJ3967"/>
    <mergeCell ref="QEK3967:QER3967"/>
    <mergeCell ref="QES3967:QEZ3967"/>
    <mergeCell ref="QFA3967:QFH3967"/>
    <mergeCell ref="QFI3967:QFP3967"/>
    <mergeCell ref="QFQ3967:QFX3967"/>
    <mergeCell ref="QFY3967:QGF3967"/>
    <mergeCell ref="QGG3967:QGN3967"/>
    <mergeCell ref="QGO3967:QGV3967"/>
    <mergeCell ref="QGW3967:QHD3967"/>
    <mergeCell ref="QHE3967:QHL3967"/>
    <mergeCell ref="QHM3967:QHT3967"/>
    <mergeCell ref="QHU3967:QIB3967"/>
    <mergeCell ref="QIC3967:QIJ3967"/>
    <mergeCell ref="QIK3967:QIR3967"/>
    <mergeCell ref="QIS3967:QIZ3967"/>
    <mergeCell ref="QJA3967:QJH3967"/>
    <mergeCell ref="PYW3967:PZD3967"/>
    <mergeCell ref="PZE3967:PZL3967"/>
    <mergeCell ref="PZM3967:PZT3967"/>
    <mergeCell ref="PZU3967:QAB3967"/>
    <mergeCell ref="QAC3967:QAJ3967"/>
    <mergeCell ref="QAK3967:QAR3967"/>
    <mergeCell ref="QAS3967:QAZ3967"/>
    <mergeCell ref="QBA3967:QBH3967"/>
    <mergeCell ref="QBI3967:QBP3967"/>
    <mergeCell ref="QBQ3967:QBX3967"/>
    <mergeCell ref="QBY3967:QCF3967"/>
    <mergeCell ref="QCG3967:QCN3967"/>
    <mergeCell ref="QCO3967:QCV3967"/>
    <mergeCell ref="QCW3967:QDD3967"/>
    <mergeCell ref="QDE3967:QDL3967"/>
    <mergeCell ref="QDM3967:QDT3967"/>
    <mergeCell ref="QDU3967:QEB3967"/>
    <mergeCell ref="PTQ3967:PTX3967"/>
    <mergeCell ref="PTY3967:PUF3967"/>
    <mergeCell ref="PUG3967:PUN3967"/>
    <mergeCell ref="PUO3967:PUV3967"/>
    <mergeCell ref="PUW3967:PVD3967"/>
    <mergeCell ref="PVE3967:PVL3967"/>
    <mergeCell ref="PVM3967:PVT3967"/>
    <mergeCell ref="PVU3967:PWB3967"/>
    <mergeCell ref="PWC3967:PWJ3967"/>
    <mergeCell ref="PWK3967:PWR3967"/>
    <mergeCell ref="PWS3967:PWZ3967"/>
    <mergeCell ref="PXA3967:PXH3967"/>
    <mergeCell ref="PXI3967:PXP3967"/>
    <mergeCell ref="PXQ3967:PXX3967"/>
    <mergeCell ref="PXY3967:PYF3967"/>
    <mergeCell ref="PYG3967:PYN3967"/>
    <mergeCell ref="PYO3967:PYV3967"/>
    <mergeCell ref="POK3967:POR3967"/>
    <mergeCell ref="POS3967:POZ3967"/>
    <mergeCell ref="PPA3967:PPH3967"/>
    <mergeCell ref="PPI3967:PPP3967"/>
    <mergeCell ref="PPQ3967:PPX3967"/>
    <mergeCell ref="PPY3967:PQF3967"/>
    <mergeCell ref="PQG3967:PQN3967"/>
    <mergeCell ref="PQO3967:PQV3967"/>
    <mergeCell ref="PQW3967:PRD3967"/>
    <mergeCell ref="PRE3967:PRL3967"/>
    <mergeCell ref="PRM3967:PRT3967"/>
    <mergeCell ref="PRU3967:PSB3967"/>
    <mergeCell ref="PSC3967:PSJ3967"/>
    <mergeCell ref="PSK3967:PSR3967"/>
    <mergeCell ref="PSS3967:PSZ3967"/>
    <mergeCell ref="PTA3967:PTH3967"/>
    <mergeCell ref="PTI3967:PTP3967"/>
    <mergeCell ref="PJE3967:PJL3967"/>
    <mergeCell ref="PJM3967:PJT3967"/>
    <mergeCell ref="PJU3967:PKB3967"/>
    <mergeCell ref="PKC3967:PKJ3967"/>
    <mergeCell ref="PKK3967:PKR3967"/>
    <mergeCell ref="PKS3967:PKZ3967"/>
    <mergeCell ref="PLA3967:PLH3967"/>
    <mergeCell ref="PLI3967:PLP3967"/>
    <mergeCell ref="PLQ3967:PLX3967"/>
    <mergeCell ref="PLY3967:PMF3967"/>
    <mergeCell ref="PMG3967:PMN3967"/>
    <mergeCell ref="PMO3967:PMV3967"/>
    <mergeCell ref="PMW3967:PND3967"/>
    <mergeCell ref="PNE3967:PNL3967"/>
    <mergeCell ref="PNM3967:PNT3967"/>
    <mergeCell ref="PNU3967:POB3967"/>
    <mergeCell ref="POC3967:POJ3967"/>
    <mergeCell ref="PDY3967:PEF3967"/>
    <mergeCell ref="PEG3967:PEN3967"/>
    <mergeCell ref="PEO3967:PEV3967"/>
    <mergeCell ref="PEW3967:PFD3967"/>
    <mergeCell ref="PFE3967:PFL3967"/>
    <mergeCell ref="PFM3967:PFT3967"/>
    <mergeCell ref="PFU3967:PGB3967"/>
    <mergeCell ref="PGC3967:PGJ3967"/>
    <mergeCell ref="PGK3967:PGR3967"/>
    <mergeCell ref="PGS3967:PGZ3967"/>
    <mergeCell ref="PHA3967:PHH3967"/>
    <mergeCell ref="PHI3967:PHP3967"/>
    <mergeCell ref="PHQ3967:PHX3967"/>
    <mergeCell ref="PHY3967:PIF3967"/>
    <mergeCell ref="PIG3967:PIN3967"/>
    <mergeCell ref="PIO3967:PIV3967"/>
    <mergeCell ref="PIW3967:PJD3967"/>
    <mergeCell ref="OYS3967:OYZ3967"/>
    <mergeCell ref="OZA3967:OZH3967"/>
    <mergeCell ref="OZI3967:OZP3967"/>
    <mergeCell ref="OZQ3967:OZX3967"/>
    <mergeCell ref="OZY3967:PAF3967"/>
    <mergeCell ref="PAG3967:PAN3967"/>
    <mergeCell ref="PAO3967:PAV3967"/>
    <mergeCell ref="PAW3967:PBD3967"/>
    <mergeCell ref="PBE3967:PBL3967"/>
    <mergeCell ref="PBM3967:PBT3967"/>
    <mergeCell ref="PBU3967:PCB3967"/>
    <mergeCell ref="PCC3967:PCJ3967"/>
    <mergeCell ref="PCK3967:PCR3967"/>
    <mergeCell ref="PCS3967:PCZ3967"/>
    <mergeCell ref="PDA3967:PDH3967"/>
    <mergeCell ref="PDI3967:PDP3967"/>
    <mergeCell ref="PDQ3967:PDX3967"/>
    <mergeCell ref="OTM3967:OTT3967"/>
    <mergeCell ref="OTU3967:OUB3967"/>
    <mergeCell ref="OUC3967:OUJ3967"/>
    <mergeCell ref="OUK3967:OUR3967"/>
    <mergeCell ref="OUS3967:OUZ3967"/>
    <mergeCell ref="OVA3967:OVH3967"/>
    <mergeCell ref="OVI3967:OVP3967"/>
    <mergeCell ref="OVQ3967:OVX3967"/>
    <mergeCell ref="OVY3967:OWF3967"/>
    <mergeCell ref="OWG3967:OWN3967"/>
    <mergeCell ref="OWO3967:OWV3967"/>
    <mergeCell ref="OWW3967:OXD3967"/>
    <mergeCell ref="OXE3967:OXL3967"/>
    <mergeCell ref="OXM3967:OXT3967"/>
    <mergeCell ref="OXU3967:OYB3967"/>
    <mergeCell ref="OYC3967:OYJ3967"/>
    <mergeCell ref="OYK3967:OYR3967"/>
    <mergeCell ref="OOG3967:OON3967"/>
    <mergeCell ref="OOO3967:OOV3967"/>
    <mergeCell ref="OOW3967:OPD3967"/>
    <mergeCell ref="OPE3967:OPL3967"/>
    <mergeCell ref="OPM3967:OPT3967"/>
    <mergeCell ref="OPU3967:OQB3967"/>
    <mergeCell ref="OQC3967:OQJ3967"/>
    <mergeCell ref="OQK3967:OQR3967"/>
    <mergeCell ref="OQS3967:OQZ3967"/>
    <mergeCell ref="ORA3967:ORH3967"/>
    <mergeCell ref="ORI3967:ORP3967"/>
    <mergeCell ref="ORQ3967:ORX3967"/>
    <mergeCell ref="ORY3967:OSF3967"/>
    <mergeCell ref="OSG3967:OSN3967"/>
    <mergeCell ref="OSO3967:OSV3967"/>
    <mergeCell ref="OSW3967:OTD3967"/>
    <mergeCell ref="OTE3967:OTL3967"/>
    <mergeCell ref="OJA3967:OJH3967"/>
    <mergeCell ref="OJI3967:OJP3967"/>
    <mergeCell ref="OJQ3967:OJX3967"/>
    <mergeCell ref="OJY3967:OKF3967"/>
    <mergeCell ref="OKG3967:OKN3967"/>
    <mergeCell ref="OKO3967:OKV3967"/>
    <mergeCell ref="OKW3967:OLD3967"/>
    <mergeCell ref="OLE3967:OLL3967"/>
    <mergeCell ref="OLM3967:OLT3967"/>
    <mergeCell ref="OLU3967:OMB3967"/>
    <mergeCell ref="OMC3967:OMJ3967"/>
    <mergeCell ref="OMK3967:OMR3967"/>
    <mergeCell ref="OMS3967:OMZ3967"/>
    <mergeCell ref="ONA3967:ONH3967"/>
    <mergeCell ref="ONI3967:ONP3967"/>
    <mergeCell ref="ONQ3967:ONX3967"/>
    <mergeCell ref="ONY3967:OOF3967"/>
    <mergeCell ref="ODU3967:OEB3967"/>
    <mergeCell ref="OEC3967:OEJ3967"/>
    <mergeCell ref="OEK3967:OER3967"/>
    <mergeCell ref="OES3967:OEZ3967"/>
    <mergeCell ref="OFA3967:OFH3967"/>
    <mergeCell ref="OFI3967:OFP3967"/>
    <mergeCell ref="OFQ3967:OFX3967"/>
    <mergeCell ref="OFY3967:OGF3967"/>
    <mergeCell ref="OGG3967:OGN3967"/>
    <mergeCell ref="OGO3967:OGV3967"/>
    <mergeCell ref="OGW3967:OHD3967"/>
    <mergeCell ref="OHE3967:OHL3967"/>
    <mergeCell ref="OHM3967:OHT3967"/>
    <mergeCell ref="OHU3967:OIB3967"/>
    <mergeCell ref="OIC3967:OIJ3967"/>
    <mergeCell ref="OIK3967:OIR3967"/>
    <mergeCell ref="OIS3967:OIZ3967"/>
    <mergeCell ref="NYO3967:NYV3967"/>
    <mergeCell ref="NYW3967:NZD3967"/>
    <mergeCell ref="NZE3967:NZL3967"/>
    <mergeCell ref="NZM3967:NZT3967"/>
    <mergeCell ref="NZU3967:OAB3967"/>
    <mergeCell ref="OAC3967:OAJ3967"/>
    <mergeCell ref="OAK3967:OAR3967"/>
    <mergeCell ref="OAS3967:OAZ3967"/>
    <mergeCell ref="OBA3967:OBH3967"/>
    <mergeCell ref="OBI3967:OBP3967"/>
    <mergeCell ref="OBQ3967:OBX3967"/>
    <mergeCell ref="OBY3967:OCF3967"/>
    <mergeCell ref="OCG3967:OCN3967"/>
    <mergeCell ref="OCO3967:OCV3967"/>
    <mergeCell ref="OCW3967:ODD3967"/>
    <mergeCell ref="ODE3967:ODL3967"/>
    <mergeCell ref="ODM3967:ODT3967"/>
    <mergeCell ref="NTI3967:NTP3967"/>
    <mergeCell ref="NTQ3967:NTX3967"/>
    <mergeCell ref="NTY3967:NUF3967"/>
    <mergeCell ref="NUG3967:NUN3967"/>
    <mergeCell ref="NUO3967:NUV3967"/>
    <mergeCell ref="NUW3967:NVD3967"/>
    <mergeCell ref="NVE3967:NVL3967"/>
    <mergeCell ref="NVM3967:NVT3967"/>
    <mergeCell ref="NVU3967:NWB3967"/>
    <mergeCell ref="NWC3967:NWJ3967"/>
    <mergeCell ref="NWK3967:NWR3967"/>
    <mergeCell ref="NWS3967:NWZ3967"/>
    <mergeCell ref="NXA3967:NXH3967"/>
    <mergeCell ref="NXI3967:NXP3967"/>
    <mergeCell ref="NXQ3967:NXX3967"/>
    <mergeCell ref="NXY3967:NYF3967"/>
    <mergeCell ref="NYG3967:NYN3967"/>
    <mergeCell ref="NOC3967:NOJ3967"/>
    <mergeCell ref="NOK3967:NOR3967"/>
    <mergeCell ref="NOS3967:NOZ3967"/>
    <mergeCell ref="NPA3967:NPH3967"/>
    <mergeCell ref="NPI3967:NPP3967"/>
    <mergeCell ref="NPQ3967:NPX3967"/>
    <mergeCell ref="NPY3967:NQF3967"/>
    <mergeCell ref="NQG3967:NQN3967"/>
    <mergeCell ref="NQO3967:NQV3967"/>
    <mergeCell ref="NQW3967:NRD3967"/>
    <mergeCell ref="NRE3967:NRL3967"/>
    <mergeCell ref="NRM3967:NRT3967"/>
    <mergeCell ref="NRU3967:NSB3967"/>
    <mergeCell ref="NSC3967:NSJ3967"/>
    <mergeCell ref="NSK3967:NSR3967"/>
    <mergeCell ref="NSS3967:NSZ3967"/>
    <mergeCell ref="NTA3967:NTH3967"/>
    <mergeCell ref="NIW3967:NJD3967"/>
    <mergeCell ref="NJE3967:NJL3967"/>
    <mergeCell ref="NJM3967:NJT3967"/>
    <mergeCell ref="NJU3967:NKB3967"/>
    <mergeCell ref="NKC3967:NKJ3967"/>
    <mergeCell ref="NKK3967:NKR3967"/>
    <mergeCell ref="NKS3967:NKZ3967"/>
    <mergeCell ref="NLA3967:NLH3967"/>
    <mergeCell ref="NLI3967:NLP3967"/>
    <mergeCell ref="NLQ3967:NLX3967"/>
    <mergeCell ref="NLY3967:NMF3967"/>
    <mergeCell ref="NMG3967:NMN3967"/>
    <mergeCell ref="NMO3967:NMV3967"/>
    <mergeCell ref="NMW3967:NND3967"/>
    <mergeCell ref="NNE3967:NNL3967"/>
    <mergeCell ref="NNM3967:NNT3967"/>
    <mergeCell ref="NNU3967:NOB3967"/>
    <mergeCell ref="NDQ3967:NDX3967"/>
    <mergeCell ref="NDY3967:NEF3967"/>
    <mergeCell ref="NEG3967:NEN3967"/>
    <mergeCell ref="NEO3967:NEV3967"/>
    <mergeCell ref="NEW3967:NFD3967"/>
    <mergeCell ref="NFE3967:NFL3967"/>
    <mergeCell ref="NFM3967:NFT3967"/>
    <mergeCell ref="NFU3967:NGB3967"/>
    <mergeCell ref="NGC3967:NGJ3967"/>
    <mergeCell ref="NGK3967:NGR3967"/>
    <mergeCell ref="NGS3967:NGZ3967"/>
    <mergeCell ref="NHA3967:NHH3967"/>
    <mergeCell ref="NHI3967:NHP3967"/>
    <mergeCell ref="NHQ3967:NHX3967"/>
    <mergeCell ref="NHY3967:NIF3967"/>
    <mergeCell ref="NIG3967:NIN3967"/>
    <mergeCell ref="NIO3967:NIV3967"/>
    <mergeCell ref="MYK3967:MYR3967"/>
    <mergeCell ref="MYS3967:MYZ3967"/>
    <mergeCell ref="MZA3967:MZH3967"/>
    <mergeCell ref="MZI3967:MZP3967"/>
    <mergeCell ref="MZQ3967:MZX3967"/>
    <mergeCell ref="MZY3967:NAF3967"/>
    <mergeCell ref="NAG3967:NAN3967"/>
    <mergeCell ref="NAO3967:NAV3967"/>
    <mergeCell ref="NAW3967:NBD3967"/>
    <mergeCell ref="NBE3967:NBL3967"/>
    <mergeCell ref="NBM3967:NBT3967"/>
    <mergeCell ref="NBU3967:NCB3967"/>
    <mergeCell ref="NCC3967:NCJ3967"/>
    <mergeCell ref="NCK3967:NCR3967"/>
    <mergeCell ref="NCS3967:NCZ3967"/>
    <mergeCell ref="NDA3967:NDH3967"/>
    <mergeCell ref="NDI3967:NDP3967"/>
    <mergeCell ref="MTE3967:MTL3967"/>
    <mergeCell ref="MTM3967:MTT3967"/>
    <mergeCell ref="MTU3967:MUB3967"/>
    <mergeCell ref="MUC3967:MUJ3967"/>
    <mergeCell ref="MUK3967:MUR3967"/>
    <mergeCell ref="MUS3967:MUZ3967"/>
    <mergeCell ref="MVA3967:MVH3967"/>
    <mergeCell ref="MVI3967:MVP3967"/>
    <mergeCell ref="MVQ3967:MVX3967"/>
    <mergeCell ref="MVY3967:MWF3967"/>
    <mergeCell ref="MWG3967:MWN3967"/>
    <mergeCell ref="MWO3967:MWV3967"/>
    <mergeCell ref="MWW3967:MXD3967"/>
    <mergeCell ref="MXE3967:MXL3967"/>
    <mergeCell ref="MXM3967:MXT3967"/>
    <mergeCell ref="MXU3967:MYB3967"/>
    <mergeCell ref="MYC3967:MYJ3967"/>
    <mergeCell ref="MNY3967:MOF3967"/>
    <mergeCell ref="MOG3967:MON3967"/>
    <mergeCell ref="MOO3967:MOV3967"/>
    <mergeCell ref="MOW3967:MPD3967"/>
    <mergeCell ref="MPE3967:MPL3967"/>
    <mergeCell ref="MPM3967:MPT3967"/>
    <mergeCell ref="MPU3967:MQB3967"/>
    <mergeCell ref="MQC3967:MQJ3967"/>
    <mergeCell ref="MQK3967:MQR3967"/>
    <mergeCell ref="MQS3967:MQZ3967"/>
    <mergeCell ref="MRA3967:MRH3967"/>
    <mergeCell ref="MRI3967:MRP3967"/>
    <mergeCell ref="MRQ3967:MRX3967"/>
    <mergeCell ref="MRY3967:MSF3967"/>
    <mergeCell ref="MSG3967:MSN3967"/>
    <mergeCell ref="MSO3967:MSV3967"/>
    <mergeCell ref="MSW3967:MTD3967"/>
    <mergeCell ref="MIS3967:MIZ3967"/>
    <mergeCell ref="MJA3967:MJH3967"/>
    <mergeCell ref="MJI3967:MJP3967"/>
    <mergeCell ref="MJQ3967:MJX3967"/>
    <mergeCell ref="MJY3967:MKF3967"/>
    <mergeCell ref="MKG3967:MKN3967"/>
    <mergeCell ref="MKO3967:MKV3967"/>
    <mergeCell ref="MKW3967:MLD3967"/>
    <mergeCell ref="MLE3967:MLL3967"/>
    <mergeCell ref="MLM3967:MLT3967"/>
    <mergeCell ref="MLU3967:MMB3967"/>
    <mergeCell ref="MMC3967:MMJ3967"/>
    <mergeCell ref="MMK3967:MMR3967"/>
    <mergeCell ref="MMS3967:MMZ3967"/>
    <mergeCell ref="MNA3967:MNH3967"/>
    <mergeCell ref="MNI3967:MNP3967"/>
    <mergeCell ref="MNQ3967:MNX3967"/>
    <mergeCell ref="MDM3967:MDT3967"/>
    <mergeCell ref="MDU3967:MEB3967"/>
    <mergeCell ref="MEC3967:MEJ3967"/>
    <mergeCell ref="MEK3967:MER3967"/>
    <mergeCell ref="MES3967:MEZ3967"/>
    <mergeCell ref="MFA3967:MFH3967"/>
    <mergeCell ref="MFI3967:MFP3967"/>
    <mergeCell ref="MFQ3967:MFX3967"/>
    <mergeCell ref="MFY3967:MGF3967"/>
    <mergeCell ref="MGG3967:MGN3967"/>
    <mergeCell ref="MGO3967:MGV3967"/>
    <mergeCell ref="MGW3967:MHD3967"/>
    <mergeCell ref="MHE3967:MHL3967"/>
    <mergeCell ref="MHM3967:MHT3967"/>
    <mergeCell ref="MHU3967:MIB3967"/>
    <mergeCell ref="MIC3967:MIJ3967"/>
    <mergeCell ref="MIK3967:MIR3967"/>
    <mergeCell ref="LYG3967:LYN3967"/>
    <mergeCell ref="LYO3967:LYV3967"/>
    <mergeCell ref="LYW3967:LZD3967"/>
    <mergeCell ref="LZE3967:LZL3967"/>
    <mergeCell ref="LZM3967:LZT3967"/>
    <mergeCell ref="LZU3967:MAB3967"/>
    <mergeCell ref="MAC3967:MAJ3967"/>
    <mergeCell ref="MAK3967:MAR3967"/>
    <mergeCell ref="MAS3967:MAZ3967"/>
    <mergeCell ref="MBA3967:MBH3967"/>
    <mergeCell ref="MBI3967:MBP3967"/>
    <mergeCell ref="MBQ3967:MBX3967"/>
    <mergeCell ref="MBY3967:MCF3967"/>
    <mergeCell ref="MCG3967:MCN3967"/>
    <mergeCell ref="MCO3967:MCV3967"/>
    <mergeCell ref="MCW3967:MDD3967"/>
    <mergeCell ref="MDE3967:MDL3967"/>
    <mergeCell ref="LTA3967:LTH3967"/>
    <mergeCell ref="LTI3967:LTP3967"/>
    <mergeCell ref="LTQ3967:LTX3967"/>
    <mergeCell ref="LTY3967:LUF3967"/>
    <mergeCell ref="LUG3967:LUN3967"/>
    <mergeCell ref="LUO3967:LUV3967"/>
    <mergeCell ref="LUW3967:LVD3967"/>
    <mergeCell ref="LVE3967:LVL3967"/>
    <mergeCell ref="LVM3967:LVT3967"/>
    <mergeCell ref="LVU3967:LWB3967"/>
    <mergeCell ref="LWC3967:LWJ3967"/>
    <mergeCell ref="LWK3967:LWR3967"/>
    <mergeCell ref="LWS3967:LWZ3967"/>
    <mergeCell ref="LXA3967:LXH3967"/>
    <mergeCell ref="LXI3967:LXP3967"/>
    <mergeCell ref="LXQ3967:LXX3967"/>
    <mergeCell ref="LXY3967:LYF3967"/>
    <mergeCell ref="LNU3967:LOB3967"/>
    <mergeCell ref="LOC3967:LOJ3967"/>
    <mergeCell ref="LOK3967:LOR3967"/>
    <mergeCell ref="LOS3967:LOZ3967"/>
    <mergeCell ref="LPA3967:LPH3967"/>
    <mergeCell ref="LPI3967:LPP3967"/>
    <mergeCell ref="LPQ3967:LPX3967"/>
    <mergeCell ref="LPY3967:LQF3967"/>
    <mergeCell ref="LQG3967:LQN3967"/>
    <mergeCell ref="LQO3967:LQV3967"/>
    <mergeCell ref="LQW3967:LRD3967"/>
    <mergeCell ref="LRE3967:LRL3967"/>
    <mergeCell ref="LRM3967:LRT3967"/>
    <mergeCell ref="LRU3967:LSB3967"/>
    <mergeCell ref="LSC3967:LSJ3967"/>
    <mergeCell ref="LSK3967:LSR3967"/>
    <mergeCell ref="LSS3967:LSZ3967"/>
    <mergeCell ref="LIO3967:LIV3967"/>
    <mergeCell ref="LIW3967:LJD3967"/>
    <mergeCell ref="LJE3967:LJL3967"/>
    <mergeCell ref="LJM3967:LJT3967"/>
    <mergeCell ref="LJU3967:LKB3967"/>
    <mergeCell ref="LKC3967:LKJ3967"/>
    <mergeCell ref="LKK3967:LKR3967"/>
    <mergeCell ref="LKS3967:LKZ3967"/>
    <mergeCell ref="LLA3967:LLH3967"/>
    <mergeCell ref="LLI3967:LLP3967"/>
    <mergeCell ref="LLQ3967:LLX3967"/>
    <mergeCell ref="LLY3967:LMF3967"/>
    <mergeCell ref="LMG3967:LMN3967"/>
    <mergeCell ref="LMO3967:LMV3967"/>
    <mergeCell ref="LMW3967:LND3967"/>
    <mergeCell ref="LNE3967:LNL3967"/>
    <mergeCell ref="LNM3967:LNT3967"/>
    <mergeCell ref="LDI3967:LDP3967"/>
    <mergeCell ref="LDQ3967:LDX3967"/>
    <mergeCell ref="LDY3967:LEF3967"/>
    <mergeCell ref="LEG3967:LEN3967"/>
    <mergeCell ref="LEO3967:LEV3967"/>
    <mergeCell ref="LEW3967:LFD3967"/>
    <mergeCell ref="LFE3967:LFL3967"/>
    <mergeCell ref="LFM3967:LFT3967"/>
    <mergeCell ref="LFU3967:LGB3967"/>
    <mergeCell ref="LGC3967:LGJ3967"/>
    <mergeCell ref="LGK3967:LGR3967"/>
    <mergeCell ref="LGS3967:LGZ3967"/>
    <mergeCell ref="LHA3967:LHH3967"/>
    <mergeCell ref="LHI3967:LHP3967"/>
    <mergeCell ref="LHQ3967:LHX3967"/>
    <mergeCell ref="LHY3967:LIF3967"/>
    <mergeCell ref="LIG3967:LIN3967"/>
    <mergeCell ref="KYC3967:KYJ3967"/>
    <mergeCell ref="KYK3967:KYR3967"/>
    <mergeCell ref="KYS3967:KYZ3967"/>
    <mergeCell ref="KZA3967:KZH3967"/>
    <mergeCell ref="KZI3967:KZP3967"/>
    <mergeCell ref="KZQ3967:KZX3967"/>
    <mergeCell ref="KZY3967:LAF3967"/>
    <mergeCell ref="LAG3967:LAN3967"/>
    <mergeCell ref="LAO3967:LAV3967"/>
    <mergeCell ref="LAW3967:LBD3967"/>
    <mergeCell ref="LBE3967:LBL3967"/>
    <mergeCell ref="LBM3967:LBT3967"/>
    <mergeCell ref="LBU3967:LCB3967"/>
    <mergeCell ref="LCC3967:LCJ3967"/>
    <mergeCell ref="LCK3967:LCR3967"/>
    <mergeCell ref="LCS3967:LCZ3967"/>
    <mergeCell ref="LDA3967:LDH3967"/>
    <mergeCell ref="KSW3967:KTD3967"/>
    <mergeCell ref="KTE3967:KTL3967"/>
    <mergeCell ref="KTM3967:KTT3967"/>
    <mergeCell ref="KTU3967:KUB3967"/>
    <mergeCell ref="KUC3967:KUJ3967"/>
    <mergeCell ref="KUK3967:KUR3967"/>
    <mergeCell ref="KUS3967:KUZ3967"/>
    <mergeCell ref="KVA3967:KVH3967"/>
    <mergeCell ref="KVI3967:KVP3967"/>
    <mergeCell ref="KVQ3967:KVX3967"/>
    <mergeCell ref="KVY3967:KWF3967"/>
    <mergeCell ref="KWG3967:KWN3967"/>
    <mergeCell ref="KWO3967:KWV3967"/>
    <mergeCell ref="KWW3967:KXD3967"/>
    <mergeCell ref="KXE3967:KXL3967"/>
    <mergeCell ref="KXM3967:KXT3967"/>
    <mergeCell ref="KXU3967:KYB3967"/>
    <mergeCell ref="KNQ3967:KNX3967"/>
    <mergeCell ref="KNY3967:KOF3967"/>
    <mergeCell ref="KOG3967:KON3967"/>
    <mergeCell ref="KOO3967:KOV3967"/>
    <mergeCell ref="KOW3967:KPD3967"/>
    <mergeCell ref="KPE3967:KPL3967"/>
    <mergeCell ref="KPM3967:KPT3967"/>
    <mergeCell ref="KPU3967:KQB3967"/>
    <mergeCell ref="KQC3967:KQJ3967"/>
    <mergeCell ref="KQK3967:KQR3967"/>
    <mergeCell ref="KQS3967:KQZ3967"/>
    <mergeCell ref="KRA3967:KRH3967"/>
    <mergeCell ref="KRI3967:KRP3967"/>
    <mergeCell ref="KRQ3967:KRX3967"/>
    <mergeCell ref="KRY3967:KSF3967"/>
    <mergeCell ref="KSG3967:KSN3967"/>
    <mergeCell ref="KSO3967:KSV3967"/>
    <mergeCell ref="KIK3967:KIR3967"/>
    <mergeCell ref="KIS3967:KIZ3967"/>
    <mergeCell ref="KJA3967:KJH3967"/>
    <mergeCell ref="KJI3967:KJP3967"/>
    <mergeCell ref="KJQ3967:KJX3967"/>
    <mergeCell ref="KJY3967:KKF3967"/>
    <mergeCell ref="KKG3967:KKN3967"/>
    <mergeCell ref="KKO3967:KKV3967"/>
    <mergeCell ref="KKW3967:KLD3967"/>
    <mergeCell ref="KLE3967:KLL3967"/>
    <mergeCell ref="KLM3967:KLT3967"/>
    <mergeCell ref="KLU3967:KMB3967"/>
    <mergeCell ref="KMC3967:KMJ3967"/>
    <mergeCell ref="KMK3967:KMR3967"/>
    <mergeCell ref="KMS3967:KMZ3967"/>
    <mergeCell ref="KNA3967:KNH3967"/>
    <mergeCell ref="KNI3967:KNP3967"/>
    <mergeCell ref="KDE3967:KDL3967"/>
    <mergeCell ref="KDM3967:KDT3967"/>
    <mergeCell ref="KDU3967:KEB3967"/>
    <mergeCell ref="KEC3967:KEJ3967"/>
    <mergeCell ref="KEK3967:KER3967"/>
    <mergeCell ref="KES3967:KEZ3967"/>
    <mergeCell ref="KFA3967:KFH3967"/>
    <mergeCell ref="KFI3967:KFP3967"/>
    <mergeCell ref="KFQ3967:KFX3967"/>
    <mergeCell ref="KFY3967:KGF3967"/>
    <mergeCell ref="KGG3967:KGN3967"/>
    <mergeCell ref="KGO3967:KGV3967"/>
    <mergeCell ref="KGW3967:KHD3967"/>
    <mergeCell ref="KHE3967:KHL3967"/>
    <mergeCell ref="KHM3967:KHT3967"/>
    <mergeCell ref="KHU3967:KIB3967"/>
    <mergeCell ref="KIC3967:KIJ3967"/>
    <mergeCell ref="JXY3967:JYF3967"/>
    <mergeCell ref="JYG3967:JYN3967"/>
    <mergeCell ref="JYO3967:JYV3967"/>
    <mergeCell ref="JYW3967:JZD3967"/>
    <mergeCell ref="JZE3967:JZL3967"/>
    <mergeCell ref="JZM3967:JZT3967"/>
    <mergeCell ref="JZU3967:KAB3967"/>
    <mergeCell ref="KAC3967:KAJ3967"/>
    <mergeCell ref="KAK3967:KAR3967"/>
    <mergeCell ref="KAS3967:KAZ3967"/>
    <mergeCell ref="KBA3967:KBH3967"/>
    <mergeCell ref="KBI3967:KBP3967"/>
    <mergeCell ref="KBQ3967:KBX3967"/>
    <mergeCell ref="KBY3967:KCF3967"/>
    <mergeCell ref="KCG3967:KCN3967"/>
    <mergeCell ref="KCO3967:KCV3967"/>
    <mergeCell ref="KCW3967:KDD3967"/>
    <mergeCell ref="JSS3967:JSZ3967"/>
    <mergeCell ref="JTA3967:JTH3967"/>
    <mergeCell ref="JTI3967:JTP3967"/>
    <mergeCell ref="JTQ3967:JTX3967"/>
    <mergeCell ref="JTY3967:JUF3967"/>
    <mergeCell ref="JUG3967:JUN3967"/>
    <mergeCell ref="JUO3967:JUV3967"/>
    <mergeCell ref="JUW3967:JVD3967"/>
    <mergeCell ref="JVE3967:JVL3967"/>
    <mergeCell ref="JVM3967:JVT3967"/>
    <mergeCell ref="JVU3967:JWB3967"/>
    <mergeCell ref="JWC3967:JWJ3967"/>
    <mergeCell ref="JWK3967:JWR3967"/>
    <mergeCell ref="JWS3967:JWZ3967"/>
    <mergeCell ref="JXA3967:JXH3967"/>
    <mergeCell ref="JXI3967:JXP3967"/>
    <mergeCell ref="JXQ3967:JXX3967"/>
    <mergeCell ref="JNM3967:JNT3967"/>
    <mergeCell ref="JNU3967:JOB3967"/>
    <mergeCell ref="JOC3967:JOJ3967"/>
    <mergeCell ref="JOK3967:JOR3967"/>
    <mergeCell ref="JOS3967:JOZ3967"/>
    <mergeCell ref="JPA3967:JPH3967"/>
    <mergeCell ref="JPI3967:JPP3967"/>
    <mergeCell ref="JPQ3967:JPX3967"/>
    <mergeCell ref="JPY3967:JQF3967"/>
    <mergeCell ref="JQG3967:JQN3967"/>
    <mergeCell ref="JQO3967:JQV3967"/>
    <mergeCell ref="JQW3967:JRD3967"/>
    <mergeCell ref="JRE3967:JRL3967"/>
    <mergeCell ref="JRM3967:JRT3967"/>
    <mergeCell ref="JRU3967:JSB3967"/>
    <mergeCell ref="JSC3967:JSJ3967"/>
    <mergeCell ref="JSK3967:JSR3967"/>
    <mergeCell ref="JIG3967:JIN3967"/>
    <mergeCell ref="JIO3967:JIV3967"/>
    <mergeCell ref="JIW3967:JJD3967"/>
    <mergeCell ref="JJE3967:JJL3967"/>
    <mergeCell ref="JJM3967:JJT3967"/>
    <mergeCell ref="JJU3967:JKB3967"/>
    <mergeCell ref="JKC3967:JKJ3967"/>
    <mergeCell ref="JKK3967:JKR3967"/>
    <mergeCell ref="JKS3967:JKZ3967"/>
    <mergeCell ref="JLA3967:JLH3967"/>
    <mergeCell ref="JLI3967:JLP3967"/>
    <mergeCell ref="JLQ3967:JLX3967"/>
    <mergeCell ref="JLY3967:JMF3967"/>
    <mergeCell ref="JMG3967:JMN3967"/>
    <mergeCell ref="JMO3967:JMV3967"/>
    <mergeCell ref="JMW3967:JND3967"/>
    <mergeCell ref="JNE3967:JNL3967"/>
    <mergeCell ref="JDA3967:JDH3967"/>
    <mergeCell ref="JDI3967:JDP3967"/>
    <mergeCell ref="JDQ3967:JDX3967"/>
    <mergeCell ref="JDY3967:JEF3967"/>
    <mergeCell ref="JEG3967:JEN3967"/>
    <mergeCell ref="JEO3967:JEV3967"/>
    <mergeCell ref="JEW3967:JFD3967"/>
    <mergeCell ref="JFE3967:JFL3967"/>
    <mergeCell ref="JFM3967:JFT3967"/>
    <mergeCell ref="JFU3967:JGB3967"/>
    <mergeCell ref="JGC3967:JGJ3967"/>
    <mergeCell ref="JGK3967:JGR3967"/>
    <mergeCell ref="JGS3967:JGZ3967"/>
    <mergeCell ref="JHA3967:JHH3967"/>
    <mergeCell ref="JHI3967:JHP3967"/>
    <mergeCell ref="JHQ3967:JHX3967"/>
    <mergeCell ref="JHY3967:JIF3967"/>
    <mergeCell ref="IXU3967:IYB3967"/>
    <mergeCell ref="IYC3967:IYJ3967"/>
    <mergeCell ref="IYK3967:IYR3967"/>
    <mergeCell ref="IYS3967:IYZ3967"/>
    <mergeCell ref="IZA3967:IZH3967"/>
    <mergeCell ref="IZI3967:IZP3967"/>
    <mergeCell ref="IZQ3967:IZX3967"/>
    <mergeCell ref="IZY3967:JAF3967"/>
    <mergeCell ref="JAG3967:JAN3967"/>
    <mergeCell ref="JAO3967:JAV3967"/>
    <mergeCell ref="JAW3967:JBD3967"/>
    <mergeCell ref="JBE3967:JBL3967"/>
    <mergeCell ref="JBM3967:JBT3967"/>
    <mergeCell ref="JBU3967:JCB3967"/>
    <mergeCell ref="JCC3967:JCJ3967"/>
    <mergeCell ref="JCK3967:JCR3967"/>
    <mergeCell ref="JCS3967:JCZ3967"/>
    <mergeCell ref="ISO3967:ISV3967"/>
    <mergeCell ref="ISW3967:ITD3967"/>
    <mergeCell ref="ITE3967:ITL3967"/>
    <mergeCell ref="ITM3967:ITT3967"/>
    <mergeCell ref="ITU3967:IUB3967"/>
    <mergeCell ref="IUC3967:IUJ3967"/>
    <mergeCell ref="IUK3967:IUR3967"/>
    <mergeCell ref="IUS3967:IUZ3967"/>
    <mergeCell ref="IVA3967:IVH3967"/>
    <mergeCell ref="IVI3967:IVP3967"/>
    <mergeCell ref="IVQ3967:IVX3967"/>
    <mergeCell ref="IVY3967:IWF3967"/>
    <mergeCell ref="IWG3967:IWN3967"/>
    <mergeCell ref="IWO3967:IWV3967"/>
    <mergeCell ref="IWW3967:IXD3967"/>
    <mergeCell ref="IXE3967:IXL3967"/>
    <mergeCell ref="IXM3967:IXT3967"/>
    <mergeCell ref="INI3967:INP3967"/>
    <mergeCell ref="INQ3967:INX3967"/>
    <mergeCell ref="INY3967:IOF3967"/>
    <mergeCell ref="IOG3967:ION3967"/>
    <mergeCell ref="IOO3967:IOV3967"/>
    <mergeCell ref="IOW3967:IPD3967"/>
    <mergeCell ref="IPE3967:IPL3967"/>
    <mergeCell ref="IPM3967:IPT3967"/>
    <mergeCell ref="IPU3967:IQB3967"/>
    <mergeCell ref="IQC3967:IQJ3967"/>
    <mergeCell ref="IQK3967:IQR3967"/>
    <mergeCell ref="IQS3967:IQZ3967"/>
    <mergeCell ref="IRA3967:IRH3967"/>
    <mergeCell ref="IRI3967:IRP3967"/>
    <mergeCell ref="IRQ3967:IRX3967"/>
    <mergeCell ref="IRY3967:ISF3967"/>
    <mergeCell ref="ISG3967:ISN3967"/>
    <mergeCell ref="IIC3967:IIJ3967"/>
    <mergeCell ref="IIK3967:IIR3967"/>
    <mergeCell ref="IIS3967:IIZ3967"/>
    <mergeCell ref="IJA3967:IJH3967"/>
    <mergeCell ref="IJI3967:IJP3967"/>
    <mergeCell ref="IJQ3967:IJX3967"/>
    <mergeCell ref="IJY3967:IKF3967"/>
    <mergeCell ref="IKG3967:IKN3967"/>
    <mergeCell ref="IKO3967:IKV3967"/>
    <mergeCell ref="IKW3967:ILD3967"/>
    <mergeCell ref="ILE3967:ILL3967"/>
    <mergeCell ref="ILM3967:ILT3967"/>
    <mergeCell ref="ILU3967:IMB3967"/>
    <mergeCell ref="IMC3967:IMJ3967"/>
    <mergeCell ref="IMK3967:IMR3967"/>
    <mergeCell ref="IMS3967:IMZ3967"/>
    <mergeCell ref="INA3967:INH3967"/>
    <mergeCell ref="ICW3967:IDD3967"/>
    <mergeCell ref="IDE3967:IDL3967"/>
    <mergeCell ref="IDM3967:IDT3967"/>
    <mergeCell ref="IDU3967:IEB3967"/>
    <mergeCell ref="IEC3967:IEJ3967"/>
    <mergeCell ref="IEK3967:IER3967"/>
    <mergeCell ref="IES3967:IEZ3967"/>
    <mergeCell ref="IFA3967:IFH3967"/>
    <mergeCell ref="IFI3967:IFP3967"/>
    <mergeCell ref="IFQ3967:IFX3967"/>
    <mergeCell ref="IFY3967:IGF3967"/>
    <mergeCell ref="IGG3967:IGN3967"/>
    <mergeCell ref="IGO3967:IGV3967"/>
    <mergeCell ref="IGW3967:IHD3967"/>
    <mergeCell ref="IHE3967:IHL3967"/>
    <mergeCell ref="IHM3967:IHT3967"/>
    <mergeCell ref="IHU3967:IIB3967"/>
    <mergeCell ref="HXQ3967:HXX3967"/>
    <mergeCell ref="HXY3967:HYF3967"/>
    <mergeCell ref="HYG3967:HYN3967"/>
    <mergeCell ref="HYO3967:HYV3967"/>
    <mergeCell ref="HYW3967:HZD3967"/>
    <mergeCell ref="HZE3967:HZL3967"/>
    <mergeCell ref="HZM3967:HZT3967"/>
    <mergeCell ref="HZU3967:IAB3967"/>
    <mergeCell ref="IAC3967:IAJ3967"/>
    <mergeCell ref="IAK3967:IAR3967"/>
    <mergeCell ref="IAS3967:IAZ3967"/>
    <mergeCell ref="IBA3967:IBH3967"/>
    <mergeCell ref="IBI3967:IBP3967"/>
    <mergeCell ref="IBQ3967:IBX3967"/>
    <mergeCell ref="IBY3967:ICF3967"/>
    <mergeCell ref="ICG3967:ICN3967"/>
    <mergeCell ref="ICO3967:ICV3967"/>
    <mergeCell ref="HSK3967:HSR3967"/>
    <mergeCell ref="HSS3967:HSZ3967"/>
    <mergeCell ref="HTA3967:HTH3967"/>
    <mergeCell ref="HTI3967:HTP3967"/>
    <mergeCell ref="HTQ3967:HTX3967"/>
    <mergeCell ref="HTY3967:HUF3967"/>
    <mergeCell ref="HUG3967:HUN3967"/>
    <mergeCell ref="HUO3967:HUV3967"/>
    <mergeCell ref="HUW3967:HVD3967"/>
    <mergeCell ref="HVE3967:HVL3967"/>
    <mergeCell ref="HVM3967:HVT3967"/>
    <mergeCell ref="HVU3967:HWB3967"/>
    <mergeCell ref="HWC3967:HWJ3967"/>
    <mergeCell ref="HWK3967:HWR3967"/>
    <mergeCell ref="HWS3967:HWZ3967"/>
    <mergeCell ref="HXA3967:HXH3967"/>
    <mergeCell ref="HXI3967:HXP3967"/>
    <mergeCell ref="HNE3967:HNL3967"/>
    <mergeCell ref="HNM3967:HNT3967"/>
    <mergeCell ref="HNU3967:HOB3967"/>
    <mergeCell ref="HOC3967:HOJ3967"/>
    <mergeCell ref="HOK3967:HOR3967"/>
    <mergeCell ref="HOS3967:HOZ3967"/>
    <mergeCell ref="HPA3967:HPH3967"/>
    <mergeCell ref="HPI3967:HPP3967"/>
    <mergeCell ref="HPQ3967:HPX3967"/>
    <mergeCell ref="HPY3967:HQF3967"/>
    <mergeCell ref="HQG3967:HQN3967"/>
    <mergeCell ref="HQO3967:HQV3967"/>
    <mergeCell ref="HQW3967:HRD3967"/>
    <mergeCell ref="HRE3967:HRL3967"/>
    <mergeCell ref="HRM3967:HRT3967"/>
    <mergeCell ref="HRU3967:HSB3967"/>
    <mergeCell ref="HSC3967:HSJ3967"/>
    <mergeCell ref="HHY3967:HIF3967"/>
    <mergeCell ref="HIG3967:HIN3967"/>
    <mergeCell ref="HIO3967:HIV3967"/>
    <mergeCell ref="HIW3967:HJD3967"/>
    <mergeCell ref="HJE3967:HJL3967"/>
    <mergeCell ref="HJM3967:HJT3967"/>
    <mergeCell ref="HJU3967:HKB3967"/>
    <mergeCell ref="HKC3967:HKJ3967"/>
    <mergeCell ref="HKK3967:HKR3967"/>
    <mergeCell ref="HKS3967:HKZ3967"/>
    <mergeCell ref="HLA3967:HLH3967"/>
    <mergeCell ref="HLI3967:HLP3967"/>
    <mergeCell ref="HLQ3967:HLX3967"/>
    <mergeCell ref="HLY3967:HMF3967"/>
    <mergeCell ref="HMG3967:HMN3967"/>
    <mergeCell ref="HMO3967:HMV3967"/>
    <mergeCell ref="HMW3967:HND3967"/>
    <mergeCell ref="HCS3967:HCZ3967"/>
    <mergeCell ref="HDA3967:HDH3967"/>
    <mergeCell ref="HDI3967:HDP3967"/>
    <mergeCell ref="HDQ3967:HDX3967"/>
    <mergeCell ref="HDY3967:HEF3967"/>
    <mergeCell ref="HEG3967:HEN3967"/>
    <mergeCell ref="HEO3967:HEV3967"/>
    <mergeCell ref="HEW3967:HFD3967"/>
    <mergeCell ref="HFE3967:HFL3967"/>
    <mergeCell ref="HFM3967:HFT3967"/>
    <mergeCell ref="HFU3967:HGB3967"/>
    <mergeCell ref="HGC3967:HGJ3967"/>
    <mergeCell ref="HGK3967:HGR3967"/>
    <mergeCell ref="HGS3967:HGZ3967"/>
    <mergeCell ref="HHA3967:HHH3967"/>
    <mergeCell ref="HHI3967:HHP3967"/>
    <mergeCell ref="HHQ3967:HHX3967"/>
    <mergeCell ref="GXM3967:GXT3967"/>
    <mergeCell ref="GXU3967:GYB3967"/>
    <mergeCell ref="GYC3967:GYJ3967"/>
    <mergeCell ref="GYK3967:GYR3967"/>
    <mergeCell ref="GYS3967:GYZ3967"/>
    <mergeCell ref="GZA3967:GZH3967"/>
    <mergeCell ref="GZI3967:GZP3967"/>
    <mergeCell ref="GZQ3967:GZX3967"/>
    <mergeCell ref="GZY3967:HAF3967"/>
    <mergeCell ref="HAG3967:HAN3967"/>
    <mergeCell ref="HAO3967:HAV3967"/>
    <mergeCell ref="HAW3967:HBD3967"/>
    <mergeCell ref="HBE3967:HBL3967"/>
    <mergeCell ref="HBM3967:HBT3967"/>
    <mergeCell ref="HBU3967:HCB3967"/>
    <mergeCell ref="HCC3967:HCJ3967"/>
    <mergeCell ref="HCK3967:HCR3967"/>
    <mergeCell ref="GSG3967:GSN3967"/>
    <mergeCell ref="GSO3967:GSV3967"/>
    <mergeCell ref="GSW3967:GTD3967"/>
    <mergeCell ref="GTE3967:GTL3967"/>
    <mergeCell ref="GTM3967:GTT3967"/>
    <mergeCell ref="GTU3967:GUB3967"/>
    <mergeCell ref="GUC3967:GUJ3967"/>
    <mergeCell ref="GUK3967:GUR3967"/>
    <mergeCell ref="GUS3967:GUZ3967"/>
    <mergeCell ref="GVA3967:GVH3967"/>
    <mergeCell ref="GVI3967:GVP3967"/>
    <mergeCell ref="GVQ3967:GVX3967"/>
    <mergeCell ref="GVY3967:GWF3967"/>
    <mergeCell ref="GWG3967:GWN3967"/>
    <mergeCell ref="GWO3967:GWV3967"/>
    <mergeCell ref="GWW3967:GXD3967"/>
    <mergeCell ref="GXE3967:GXL3967"/>
    <mergeCell ref="GNA3967:GNH3967"/>
    <mergeCell ref="GNI3967:GNP3967"/>
    <mergeCell ref="GNQ3967:GNX3967"/>
    <mergeCell ref="GNY3967:GOF3967"/>
    <mergeCell ref="GOG3967:GON3967"/>
    <mergeCell ref="GOO3967:GOV3967"/>
    <mergeCell ref="GOW3967:GPD3967"/>
    <mergeCell ref="GPE3967:GPL3967"/>
    <mergeCell ref="GPM3967:GPT3967"/>
    <mergeCell ref="GPU3967:GQB3967"/>
    <mergeCell ref="GQC3967:GQJ3967"/>
    <mergeCell ref="GQK3967:GQR3967"/>
    <mergeCell ref="GQS3967:GQZ3967"/>
    <mergeCell ref="GRA3967:GRH3967"/>
    <mergeCell ref="GRI3967:GRP3967"/>
    <mergeCell ref="GRQ3967:GRX3967"/>
    <mergeCell ref="GRY3967:GSF3967"/>
    <mergeCell ref="GHU3967:GIB3967"/>
    <mergeCell ref="GIC3967:GIJ3967"/>
    <mergeCell ref="GIK3967:GIR3967"/>
    <mergeCell ref="GIS3967:GIZ3967"/>
    <mergeCell ref="GJA3967:GJH3967"/>
    <mergeCell ref="GJI3967:GJP3967"/>
    <mergeCell ref="GJQ3967:GJX3967"/>
    <mergeCell ref="GJY3967:GKF3967"/>
    <mergeCell ref="GKG3967:GKN3967"/>
    <mergeCell ref="GKO3967:GKV3967"/>
    <mergeCell ref="GKW3967:GLD3967"/>
    <mergeCell ref="GLE3967:GLL3967"/>
    <mergeCell ref="GLM3967:GLT3967"/>
    <mergeCell ref="GLU3967:GMB3967"/>
    <mergeCell ref="GMC3967:GMJ3967"/>
    <mergeCell ref="GMK3967:GMR3967"/>
    <mergeCell ref="GMS3967:GMZ3967"/>
    <mergeCell ref="GCO3967:GCV3967"/>
    <mergeCell ref="GCW3967:GDD3967"/>
    <mergeCell ref="GDE3967:GDL3967"/>
    <mergeCell ref="GDM3967:GDT3967"/>
    <mergeCell ref="GDU3967:GEB3967"/>
    <mergeCell ref="GEC3967:GEJ3967"/>
    <mergeCell ref="GEK3967:GER3967"/>
    <mergeCell ref="GES3967:GEZ3967"/>
    <mergeCell ref="GFA3967:GFH3967"/>
    <mergeCell ref="GFI3967:GFP3967"/>
    <mergeCell ref="GFQ3967:GFX3967"/>
    <mergeCell ref="GFY3967:GGF3967"/>
    <mergeCell ref="GGG3967:GGN3967"/>
    <mergeCell ref="GGO3967:GGV3967"/>
    <mergeCell ref="GGW3967:GHD3967"/>
    <mergeCell ref="GHE3967:GHL3967"/>
    <mergeCell ref="GHM3967:GHT3967"/>
    <mergeCell ref="FXI3967:FXP3967"/>
    <mergeCell ref="FXQ3967:FXX3967"/>
    <mergeCell ref="FXY3967:FYF3967"/>
    <mergeCell ref="FYG3967:FYN3967"/>
    <mergeCell ref="FYO3967:FYV3967"/>
    <mergeCell ref="FYW3967:FZD3967"/>
    <mergeCell ref="FZE3967:FZL3967"/>
    <mergeCell ref="FZM3967:FZT3967"/>
    <mergeCell ref="FZU3967:GAB3967"/>
    <mergeCell ref="GAC3967:GAJ3967"/>
    <mergeCell ref="GAK3967:GAR3967"/>
    <mergeCell ref="GAS3967:GAZ3967"/>
    <mergeCell ref="GBA3967:GBH3967"/>
    <mergeCell ref="GBI3967:GBP3967"/>
    <mergeCell ref="GBQ3967:GBX3967"/>
    <mergeCell ref="GBY3967:GCF3967"/>
    <mergeCell ref="GCG3967:GCN3967"/>
    <mergeCell ref="FSC3967:FSJ3967"/>
    <mergeCell ref="FSK3967:FSR3967"/>
    <mergeCell ref="FSS3967:FSZ3967"/>
    <mergeCell ref="FTA3967:FTH3967"/>
    <mergeCell ref="FTI3967:FTP3967"/>
    <mergeCell ref="FTQ3967:FTX3967"/>
    <mergeCell ref="FTY3967:FUF3967"/>
    <mergeCell ref="FUG3967:FUN3967"/>
    <mergeCell ref="FUO3967:FUV3967"/>
    <mergeCell ref="FUW3967:FVD3967"/>
    <mergeCell ref="FVE3967:FVL3967"/>
    <mergeCell ref="FVM3967:FVT3967"/>
    <mergeCell ref="FVU3967:FWB3967"/>
    <mergeCell ref="FWC3967:FWJ3967"/>
    <mergeCell ref="FWK3967:FWR3967"/>
    <mergeCell ref="FWS3967:FWZ3967"/>
    <mergeCell ref="FXA3967:FXH3967"/>
    <mergeCell ref="FMW3967:FND3967"/>
    <mergeCell ref="FNE3967:FNL3967"/>
    <mergeCell ref="FNM3967:FNT3967"/>
    <mergeCell ref="FNU3967:FOB3967"/>
    <mergeCell ref="FOC3967:FOJ3967"/>
    <mergeCell ref="FOK3967:FOR3967"/>
    <mergeCell ref="FOS3967:FOZ3967"/>
    <mergeCell ref="FPA3967:FPH3967"/>
    <mergeCell ref="FPI3967:FPP3967"/>
    <mergeCell ref="FPQ3967:FPX3967"/>
    <mergeCell ref="FPY3967:FQF3967"/>
    <mergeCell ref="FQG3967:FQN3967"/>
    <mergeCell ref="FQO3967:FQV3967"/>
    <mergeCell ref="FQW3967:FRD3967"/>
    <mergeCell ref="FRE3967:FRL3967"/>
    <mergeCell ref="FRM3967:FRT3967"/>
    <mergeCell ref="FRU3967:FSB3967"/>
    <mergeCell ref="FHQ3967:FHX3967"/>
    <mergeCell ref="FHY3967:FIF3967"/>
    <mergeCell ref="FIG3967:FIN3967"/>
    <mergeCell ref="FIO3967:FIV3967"/>
    <mergeCell ref="FIW3967:FJD3967"/>
    <mergeCell ref="FJE3967:FJL3967"/>
    <mergeCell ref="FJM3967:FJT3967"/>
    <mergeCell ref="FJU3967:FKB3967"/>
    <mergeCell ref="FKC3967:FKJ3967"/>
    <mergeCell ref="FKK3967:FKR3967"/>
    <mergeCell ref="FKS3967:FKZ3967"/>
    <mergeCell ref="FLA3967:FLH3967"/>
    <mergeCell ref="FLI3967:FLP3967"/>
    <mergeCell ref="FLQ3967:FLX3967"/>
    <mergeCell ref="FLY3967:FMF3967"/>
    <mergeCell ref="FMG3967:FMN3967"/>
    <mergeCell ref="FMO3967:FMV3967"/>
    <mergeCell ref="FCK3967:FCR3967"/>
    <mergeCell ref="FCS3967:FCZ3967"/>
    <mergeCell ref="FDA3967:FDH3967"/>
    <mergeCell ref="FDI3967:FDP3967"/>
    <mergeCell ref="FDQ3967:FDX3967"/>
    <mergeCell ref="FDY3967:FEF3967"/>
    <mergeCell ref="FEG3967:FEN3967"/>
    <mergeCell ref="FEO3967:FEV3967"/>
    <mergeCell ref="FEW3967:FFD3967"/>
    <mergeCell ref="FFE3967:FFL3967"/>
    <mergeCell ref="FFM3967:FFT3967"/>
    <mergeCell ref="FFU3967:FGB3967"/>
    <mergeCell ref="FGC3967:FGJ3967"/>
    <mergeCell ref="FGK3967:FGR3967"/>
    <mergeCell ref="FGS3967:FGZ3967"/>
    <mergeCell ref="FHA3967:FHH3967"/>
    <mergeCell ref="FHI3967:FHP3967"/>
    <mergeCell ref="EXE3967:EXL3967"/>
    <mergeCell ref="EXM3967:EXT3967"/>
    <mergeCell ref="EXU3967:EYB3967"/>
    <mergeCell ref="EYC3967:EYJ3967"/>
    <mergeCell ref="EYK3967:EYR3967"/>
    <mergeCell ref="EYS3967:EYZ3967"/>
    <mergeCell ref="EZA3967:EZH3967"/>
    <mergeCell ref="EZI3967:EZP3967"/>
    <mergeCell ref="EZQ3967:EZX3967"/>
    <mergeCell ref="EZY3967:FAF3967"/>
    <mergeCell ref="FAG3967:FAN3967"/>
    <mergeCell ref="FAO3967:FAV3967"/>
    <mergeCell ref="FAW3967:FBD3967"/>
    <mergeCell ref="FBE3967:FBL3967"/>
    <mergeCell ref="FBM3967:FBT3967"/>
    <mergeCell ref="FBU3967:FCB3967"/>
    <mergeCell ref="FCC3967:FCJ3967"/>
    <mergeCell ref="ERY3967:ESF3967"/>
    <mergeCell ref="ESG3967:ESN3967"/>
    <mergeCell ref="ESO3967:ESV3967"/>
    <mergeCell ref="ESW3967:ETD3967"/>
    <mergeCell ref="ETE3967:ETL3967"/>
    <mergeCell ref="ETM3967:ETT3967"/>
    <mergeCell ref="ETU3967:EUB3967"/>
    <mergeCell ref="EUC3967:EUJ3967"/>
    <mergeCell ref="EUK3967:EUR3967"/>
    <mergeCell ref="EUS3967:EUZ3967"/>
    <mergeCell ref="EVA3967:EVH3967"/>
    <mergeCell ref="EVI3967:EVP3967"/>
    <mergeCell ref="EVQ3967:EVX3967"/>
    <mergeCell ref="EVY3967:EWF3967"/>
    <mergeCell ref="EWG3967:EWN3967"/>
    <mergeCell ref="EWO3967:EWV3967"/>
    <mergeCell ref="EWW3967:EXD3967"/>
    <mergeCell ref="EMS3967:EMZ3967"/>
    <mergeCell ref="ENA3967:ENH3967"/>
    <mergeCell ref="ENI3967:ENP3967"/>
    <mergeCell ref="ENQ3967:ENX3967"/>
    <mergeCell ref="ENY3967:EOF3967"/>
    <mergeCell ref="EOG3967:EON3967"/>
    <mergeCell ref="EOO3967:EOV3967"/>
    <mergeCell ref="EOW3967:EPD3967"/>
    <mergeCell ref="EPE3967:EPL3967"/>
    <mergeCell ref="EPM3967:EPT3967"/>
    <mergeCell ref="EPU3967:EQB3967"/>
    <mergeCell ref="EQC3967:EQJ3967"/>
    <mergeCell ref="EQK3967:EQR3967"/>
    <mergeCell ref="EQS3967:EQZ3967"/>
    <mergeCell ref="ERA3967:ERH3967"/>
    <mergeCell ref="ERI3967:ERP3967"/>
    <mergeCell ref="ERQ3967:ERX3967"/>
    <mergeCell ref="EHM3967:EHT3967"/>
    <mergeCell ref="EHU3967:EIB3967"/>
    <mergeCell ref="EIC3967:EIJ3967"/>
    <mergeCell ref="EIK3967:EIR3967"/>
    <mergeCell ref="EIS3967:EIZ3967"/>
    <mergeCell ref="EJA3967:EJH3967"/>
    <mergeCell ref="EJI3967:EJP3967"/>
    <mergeCell ref="EJQ3967:EJX3967"/>
    <mergeCell ref="EJY3967:EKF3967"/>
    <mergeCell ref="EKG3967:EKN3967"/>
    <mergeCell ref="EKO3967:EKV3967"/>
    <mergeCell ref="EKW3967:ELD3967"/>
    <mergeCell ref="ELE3967:ELL3967"/>
    <mergeCell ref="ELM3967:ELT3967"/>
    <mergeCell ref="ELU3967:EMB3967"/>
    <mergeCell ref="EMC3967:EMJ3967"/>
    <mergeCell ref="EMK3967:EMR3967"/>
    <mergeCell ref="ECG3967:ECN3967"/>
    <mergeCell ref="ECO3967:ECV3967"/>
    <mergeCell ref="ECW3967:EDD3967"/>
    <mergeCell ref="EDE3967:EDL3967"/>
    <mergeCell ref="EDM3967:EDT3967"/>
    <mergeCell ref="EDU3967:EEB3967"/>
    <mergeCell ref="EEC3967:EEJ3967"/>
    <mergeCell ref="EEK3967:EER3967"/>
    <mergeCell ref="EES3967:EEZ3967"/>
    <mergeCell ref="EFA3967:EFH3967"/>
    <mergeCell ref="EFI3967:EFP3967"/>
    <mergeCell ref="EFQ3967:EFX3967"/>
    <mergeCell ref="EFY3967:EGF3967"/>
    <mergeCell ref="EGG3967:EGN3967"/>
    <mergeCell ref="EGO3967:EGV3967"/>
    <mergeCell ref="EGW3967:EHD3967"/>
    <mergeCell ref="EHE3967:EHL3967"/>
    <mergeCell ref="DXA3967:DXH3967"/>
    <mergeCell ref="DXI3967:DXP3967"/>
    <mergeCell ref="DXQ3967:DXX3967"/>
    <mergeCell ref="DXY3967:DYF3967"/>
    <mergeCell ref="DYG3967:DYN3967"/>
    <mergeCell ref="DYO3967:DYV3967"/>
    <mergeCell ref="DYW3967:DZD3967"/>
    <mergeCell ref="DZE3967:DZL3967"/>
    <mergeCell ref="DZM3967:DZT3967"/>
    <mergeCell ref="DZU3967:EAB3967"/>
    <mergeCell ref="EAC3967:EAJ3967"/>
    <mergeCell ref="EAK3967:EAR3967"/>
    <mergeCell ref="EAS3967:EAZ3967"/>
    <mergeCell ref="EBA3967:EBH3967"/>
    <mergeCell ref="EBI3967:EBP3967"/>
    <mergeCell ref="EBQ3967:EBX3967"/>
    <mergeCell ref="EBY3967:ECF3967"/>
    <mergeCell ref="DRU3967:DSB3967"/>
    <mergeCell ref="DSC3967:DSJ3967"/>
    <mergeCell ref="DSK3967:DSR3967"/>
    <mergeCell ref="DSS3967:DSZ3967"/>
    <mergeCell ref="DTA3967:DTH3967"/>
    <mergeCell ref="DTI3967:DTP3967"/>
    <mergeCell ref="DTQ3967:DTX3967"/>
    <mergeCell ref="DTY3967:DUF3967"/>
    <mergeCell ref="DUG3967:DUN3967"/>
    <mergeCell ref="DUO3967:DUV3967"/>
    <mergeCell ref="DUW3967:DVD3967"/>
    <mergeCell ref="DVE3967:DVL3967"/>
    <mergeCell ref="DVM3967:DVT3967"/>
    <mergeCell ref="DVU3967:DWB3967"/>
    <mergeCell ref="DWC3967:DWJ3967"/>
    <mergeCell ref="DWK3967:DWR3967"/>
    <mergeCell ref="DWS3967:DWZ3967"/>
    <mergeCell ref="DMO3967:DMV3967"/>
    <mergeCell ref="DMW3967:DND3967"/>
    <mergeCell ref="DNE3967:DNL3967"/>
    <mergeCell ref="DNM3967:DNT3967"/>
    <mergeCell ref="DNU3967:DOB3967"/>
    <mergeCell ref="DOC3967:DOJ3967"/>
    <mergeCell ref="DOK3967:DOR3967"/>
    <mergeCell ref="DOS3967:DOZ3967"/>
    <mergeCell ref="DPA3967:DPH3967"/>
    <mergeCell ref="DPI3967:DPP3967"/>
    <mergeCell ref="DPQ3967:DPX3967"/>
    <mergeCell ref="DPY3967:DQF3967"/>
    <mergeCell ref="DQG3967:DQN3967"/>
    <mergeCell ref="DQO3967:DQV3967"/>
    <mergeCell ref="DQW3967:DRD3967"/>
    <mergeCell ref="DRE3967:DRL3967"/>
    <mergeCell ref="DRM3967:DRT3967"/>
    <mergeCell ref="DHI3967:DHP3967"/>
    <mergeCell ref="DHQ3967:DHX3967"/>
    <mergeCell ref="DHY3967:DIF3967"/>
    <mergeCell ref="DIG3967:DIN3967"/>
    <mergeCell ref="DIO3967:DIV3967"/>
    <mergeCell ref="DIW3967:DJD3967"/>
    <mergeCell ref="DJE3967:DJL3967"/>
    <mergeCell ref="DJM3967:DJT3967"/>
    <mergeCell ref="DJU3967:DKB3967"/>
    <mergeCell ref="DKC3967:DKJ3967"/>
    <mergeCell ref="DKK3967:DKR3967"/>
    <mergeCell ref="DKS3967:DKZ3967"/>
    <mergeCell ref="DLA3967:DLH3967"/>
    <mergeCell ref="DLI3967:DLP3967"/>
    <mergeCell ref="DLQ3967:DLX3967"/>
    <mergeCell ref="DLY3967:DMF3967"/>
    <mergeCell ref="DMG3967:DMN3967"/>
    <mergeCell ref="DCC3967:DCJ3967"/>
    <mergeCell ref="DCK3967:DCR3967"/>
    <mergeCell ref="DCS3967:DCZ3967"/>
    <mergeCell ref="DDA3967:DDH3967"/>
    <mergeCell ref="DDI3967:DDP3967"/>
    <mergeCell ref="DDQ3967:DDX3967"/>
    <mergeCell ref="DDY3967:DEF3967"/>
    <mergeCell ref="DEG3967:DEN3967"/>
    <mergeCell ref="DEO3967:DEV3967"/>
    <mergeCell ref="DEW3967:DFD3967"/>
    <mergeCell ref="DFE3967:DFL3967"/>
    <mergeCell ref="DFM3967:DFT3967"/>
    <mergeCell ref="DFU3967:DGB3967"/>
    <mergeCell ref="DGC3967:DGJ3967"/>
    <mergeCell ref="DGK3967:DGR3967"/>
    <mergeCell ref="DGS3967:DGZ3967"/>
    <mergeCell ref="DHA3967:DHH3967"/>
    <mergeCell ref="CWW3967:CXD3967"/>
    <mergeCell ref="CXE3967:CXL3967"/>
    <mergeCell ref="CXM3967:CXT3967"/>
    <mergeCell ref="CXU3967:CYB3967"/>
    <mergeCell ref="CYC3967:CYJ3967"/>
    <mergeCell ref="CYK3967:CYR3967"/>
    <mergeCell ref="CYS3967:CYZ3967"/>
    <mergeCell ref="CZA3967:CZH3967"/>
    <mergeCell ref="CZI3967:CZP3967"/>
    <mergeCell ref="CZQ3967:CZX3967"/>
    <mergeCell ref="CZY3967:DAF3967"/>
    <mergeCell ref="DAG3967:DAN3967"/>
    <mergeCell ref="DAO3967:DAV3967"/>
    <mergeCell ref="DAW3967:DBD3967"/>
    <mergeCell ref="DBE3967:DBL3967"/>
    <mergeCell ref="DBM3967:DBT3967"/>
    <mergeCell ref="DBU3967:DCB3967"/>
    <mergeCell ref="CRQ3967:CRX3967"/>
    <mergeCell ref="CRY3967:CSF3967"/>
    <mergeCell ref="CSG3967:CSN3967"/>
    <mergeCell ref="CSO3967:CSV3967"/>
    <mergeCell ref="CSW3967:CTD3967"/>
    <mergeCell ref="CTE3967:CTL3967"/>
    <mergeCell ref="CTM3967:CTT3967"/>
    <mergeCell ref="CTU3967:CUB3967"/>
    <mergeCell ref="CUC3967:CUJ3967"/>
    <mergeCell ref="CUK3967:CUR3967"/>
    <mergeCell ref="CUS3967:CUZ3967"/>
    <mergeCell ref="CVA3967:CVH3967"/>
    <mergeCell ref="CVI3967:CVP3967"/>
    <mergeCell ref="CVQ3967:CVX3967"/>
    <mergeCell ref="CVY3967:CWF3967"/>
    <mergeCell ref="CWG3967:CWN3967"/>
    <mergeCell ref="CWO3967:CWV3967"/>
    <mergeCell ref="CMK3967:CMR3967"/>
    <mergeCell ref="CMS3967:CMZ3967"/>
    <mergeCell ref="CNA3967:CNH3967"/>
    <mergeCell ref="CNI3967:CNP3967"/>
    <mergeCell ref="CNQ3967:CNX3967"/>
    <mergeCell ref="CNY3967:COF3967"/>
    <mergeCell ref="COG3967:CON3967"/>
    <mergeCell ref="COO3967:COV3967"/>
    <mergeCell ref="COW3967:CPD3967"/>
    <mergeCell ref="CPE3967:CPL3967"/>
    <mergeCell ref="CPM3967:CPT3967"/>
    <mergeCell ref="CPU3967:CQB3967"/>
    <mergeCell ref="CQC3967:CQJ3967"/>
    <mergeCell ref="CQK3967:CQR3967"/>
    <mergeCell ref="CQS3967:CQZ3967"/>
    <mergeCell ref="CRA3967:CRH3967"/>
    <mergeCell ref="CRI3967:CRP3967"/>
    <mergeCell ref="CHE3967:CHL3967"/>
    <mergeCell ref="CHM3967:CHT3967"/>
    <mergeCell ref="CHU3967:CIB3967"/>
    <mergeCell ref="CIC3967:CIJ3967"/>
    <mergeCell ref="CIK3967:CIR3967"/>
    <mergeCell ref="CIS3967:CIZ3967"/>
    <mergeCell ref="CJA3967:CJH3967"/>
    <mergeCell ref="CJI3967:CJP3967"/>
    <mergeCell ref="CJQ3967:CJX3967"/>
    <mergeCell ref="CJY3967:CKF3967"/>
    <mergeCell ref="CKG3967:CKN3967"/>
    <mergeCell ref="CKO3967:CKV3967"/>
    <mergeCell ref="CKW3967:CLD3967"/>
    <mergeCell ref="CLE3967:CLL3967"/>
    <mergeCell ref="CLM3967:CLT3967"/>
    <mergeCell ref="CLU3967:CMB3967"/>
    <mergeCell ref="CMC3967:CMJ3967"/>
    <mergeCell ref="CBY3967:CCF3967"/>
    <mergeCell ref="CCG3967:CCN3967"/>
    <mergeCell ref="CCO3967:CCV3967"/>
    <mergeCell ref="CCW3967:CDD3967"/>
    <mergeCell ref="CDE3967:CDL3967"/>
    <mergeCell ref="CDM3967:CDT3967"/>
    <mergeCell ref="CDU3967:CEB3967"/>
    <mergeCell ref="CEC3967:CEJ3967"/>
    <mergeCell ref="CEK3967:CER3967"/>
    <mergeCell ref="CES3967:CEZ3967"/>
    <mergeCell ref="CFA3967:CFH3967"/>
    <mergeCell ref="CFI3967:CFP3967"/>
    <mergeCell ref="CFQ3967:CFX3967"/>
    <mergeCell ref="CFY3967:CGF3967"/>
    <mergeCell ref="CGG3967:CGN3967"/>
    <mergeCell ref="CGO3967:CGV3967"/>
    <mergeCell ref="CGW3967:CHD3967"/>
    <mergeCell ref="BWS3967:BWZ3967"/>
    <mergeCell ref="BXA3967:BXH3967"/>
    <mergeCell ref="BXI3967:BXP3967"/>
    <mergeCell ref="BXQ3967:BXX3967"/>
    <mergeCell ref="BXY3967:BYF3967"/>
    <mergeCell ref="BYG3967:BYN3967"/>
    <mergeCell ref="BYO3967:BYV3967"/>
    <mergeCell ref="BYW3967:BZD3967"/>
    <mergeCell ref="BZE3967:BZL3967"/>
    <mergeCell ref="BZM3967:BZT3967"/>
    <mergeCell ref="BZU3967:CAB3967"/>
    <mergeCell ref="CAC3967:CAJ3967"/>
    <mergeCell ref="CAK3967:CAR3967"/>
    <mergeCell ref="CAS3967:CAZ3967"/>
    <mergeCell ref="CBA3967:CBH3967"/>
    <mergeCell ref="CBI3967:CBP3967"/>
    <mergeCell ref="CBQ3967:CBX3967"/>
    <mergeCell ref="BRM3967:BRT3967"/>
    <mergeCell ref="BRU3967:BSB3967"/>
    <mergeCell ref="BSC3967:BSJ3967"/>
    <mergeCell ref="BSK3967:BSR3967"/>
    <mergeCell ref="BSS3967:BSZ3967"/>
    <mergeCell ref="BTA3967:BTH3967"/>
    <mergeCell ref="BTI3967:BTP3967"/>
    <mergeCell ref="BTQ3967:BTX3967"/>
    <mergeCell ref="BTY3967:BUF3967"/>
    <mergeCell ref="BUG3967:BUN3967"/>
    <mergeCell ref="BUO3967:BUV3967"/>
    <mergeCell ref="BUW3967:BVD3967"/>
    <mergeCell ref="BVE3967:BVL3967"/>
    <mergeCell ref="BVM3967:BVT3967"/>
    <mergeCell ref="BVU3967:BWB3967"/>
    <mergeCell ref="BWC3967:BWJ3967"/>
    <mergeCell ref="BWK3967:BWR3967"/>
    <mergeCell ref="BMG3967:BMN3967"/>
    <mergeCell ref="BMO3967:BMV3967"/>
    <mergeCell ref="BMW3967:BND3967"/>
    <mergeCell ref="BNE3967:BNL3967"/>
    <mergeCell ref="BNM3967:BNT3967"/>
    <mergeCell ref="BNU3967:BOB3967"/>
    <mergeCell ref="BOC3967:BOJ3967"/>
    <mergeCell ref="BOK3967:BOR3967"/>
    <mergeCell ref="BOS3967:BOZ3967"/>
    <mergeCell ref="BPA3967:BPH3967"/>
    <mergeCell ref="BPI3967:BPP3967"/>
    <mergeCell ref="BPQ3967:BPX3967"/>
    <mergeCell ref="BPY3967:BQF3967"/>
    <mergeCell ref="BQG3967:BQN3967"/>
    <mergeCell ref="BQO3967:BQV3967"/>
    <mergeCell ref="BQW3967:BRD3967"/>
    <mergeCell ref="BRE3967:BRL3967"/>
    <mergeCell ref="BHA3967:BHH3967"/>
    <mergeCell ref="BHI3967:BHP3967"/>
    <mergeCell ref="BHQ3967:BHX3967"/>
    <mergeCell ref="BHY3967:BIF3967"/>
    <mergeCell ref="BIG3967:BIN3967"/>
    <mergeCell ref="BIO3967:BIV3967"/>
    <mergeCell ref="BIW3967:BJD3967"/>
    <mergeCell ref="BJE3967:BJL3967"/>
    <mergeCell ref="BJM3967:BJT3967"/>
    <mergeCell ref="BJU3967:BKB3967"/>
    <mergeCell ref="BKC3967:BKJ3967"/>
    <mergeCell ref="BKK3967:BKR3967"/>
    <mergeCell ref="BKS3967:BKZ3967"/>
    <mergeCell ref="BLA3967:BLH3967"/>
    <mergeCell ref="BLI3967:BLP3967"/>
    <mergeCell ref="BLQ3967:BLX3967"/>
    <mergeCell ref="BLY3967:BMF3967"/>
    <mergeCell ref="BBU3967:BCB3967"/>
    <mergeCell ref="BCC3967:BCJ3967"/>
    <mergeCell ref="BCK3967:BCR3967"/>
    <mergeCell ref="BCS3967:BCZ3967"/>
    <mergeCell ref="BDA3967:BDH3967"/>
    <mergeCell ref="BDI3967:BDP3967"/>
    <mergeCell ref="BDQ3967:BDX3967"/>
    <mergeCell ref="BDY3967:BEF3967"/>
    <mergeCell ref="BEG3967:BEN3967"/>
    <mergeCell ref="BEO3967:BEV3967"/>
    <mergeCell ref="BEW3967:BFD3967"/>
    <mergeCell ref="BFE3967:BFL3967"/>
    <mergeCell ref="BFM3967:BFT3967"/>
    <mergeCell ref="BFU3967:BGB3967"/>
    <mergeCell ref="BGC3967:BGJ3967"/>
    <mergeCell ref="BGK3967:BGR3967"/>
    <mergeCell ref="BGS3967:BGZ3967"/>
    <mergeCell ref="AWO3967:AWV3967"/>
    <mergeCell ref="AWW3967:AXD3967"/>
    <mergeCell ref="AXE3967:AXL3967"/>
    <mergeCell ref="AXM3967:AXT3967"/>
    <mergeCell ref="AXU3967:AYB3967"/>
    <mergeCell ref="AYC3967:AYJ3967"/>
    <mergeCell ref="AYK3967:AYR3967"/>
    <mergeCell ref="AYS3967:AYZ3967"/>
    <mergeCell ref="AZA3967:AZH3967"/>
    <mergeCell ref="AZI3967:AZP3967"/>
    <mergeCell ref="AZQ3967:AZX3967"/>
    <mergeCell ref="AZY3967:BAF3967"/>
    <mergeCell ref="BAG3967:BAN3967"/>
    <mergeCell ref="BAO3967:BAV3967"/>
    <mergeCell ref="BAW3967:BBD3967"/>
    <mergeCell ref="BBE3967:BBL3967"/>
    <mergeCell ref="BBM3967:BBT3967"/>
    <mergeCell ref="ARI3967:ARP3967"/>
    <mergeCell ref="ARQ3967:ARX3967"/>
    <mergeCell ref="ARY3967:ASF3967"/>
    <mergeCell ref="ASG3967:ASN3967"/>
    <mergeCell ref="ASO3967:ASV3967"/>
    <mergeCell ref="ASW3967:ATD3967"/>
    <mergeCell ref="ATE3967:ATL3967"/>
    <mergeCell ref="ATM3967:ATT3967"/>
    <mergeCell ref="ATU3967:AUB3967"/>
    <mergeCell ref="AUC3967:AUJ3967"/>
    <mergeCell ref="AUK3967:AUR3967"/>
    <mergeCell ref="AUS3967:AUZ3967"/>
    <mergeCell ref="AVA3967:AVH3967"/>
    <mergeCell ref="AVI3967:AVP3967"/>
    <mergeCell ref="AVQ3967:AVX3967"/>
    <mergeCell ref="AVY3967:AWF3967"/>
    <mergeCell ref="AWG3967:AWN3967"/>
    <mergeCell ref="AMC3967:AMJ3967"/>
    <mergeCell ref="AMK3967:AMR3967"/>
    <mergeCell ref="AMS3967:AMZ3967"/>
    <mergeCell ref="ANA3967:ANH3967"/>
    <mergeCell ref="ANI3967:ANP3967"/>
    <mergeCell ref="ANQ3967:ANX3967"/>
    <mergeCell ref="ANY3967:AOF3967"/>
    <mergeCell ref="AOG3967:AON3967"/>
    <mergeCell ref="AOO3967:AOV3967"/>
    <mergeCell ref="AOW3967:APD3967"/>
    <mergeCell ref="APE3967:APL3967"/>
    <mergeCell ref="APM3967:APT3967"/>
    <mergeCell ref="APU3967:AQB3967"/>
    <mergeCell ref="AQC3967:AQJ3967"/>
    <mergeCell ref="AQK3967:AQR3967"/>
    <mergeCell ref="AQS3967:AQZ3967"/>
    <mergeCell ref="ARA3967:ARH3967"/>
    <mergeCell ref="AGW3967:AHD3967"/>
    <mergeCell ref="AHE3967:AHL3967"/>
    <mergeCell ref="AHM3967:AHT3967"/>
    <mergeCell ref="AHU3967:AIB3967"/>
    <mergeCell ref="AIC3967:AIJ3967"/>
    <mergeCell ref="AIK3967:AIR3967"/>
    <mergeCell ref="AIS3967:AIZ3967"/>
    <mergeCell ref="AJA3967:AJH3967"/>
    <mergeCell ref="AJI3967:AJP3967"/>
    <mergeCell ref="AJQ3967:AJX3967"/>
    <mergeCell ref="AJY3967:AKF3967"/>
    <mergeCell ref="AKG3967:AKN3967"/>
    <mergeCell ref="AKO3967:AKV3967"/>
    <mergeCell ref="AKW3967:ALD3967"/>
    <mergeCell ref="ALE3967:ALL3967"/>
    <mergeCell ref="ALM3967:ALT3967"/>
    <mergeCell ref="ALU3967:AMB3967"/>
    <mergeCell ref="ABQ3967:ABX3967"/>
    <mergeCell ref="ABY3967:ACF3967"/>
    <mergeCell ref="ACG3967:ACN3967"/>
    <mergeCell ref="ACO3967:ACV3967"/>
    <mergeCell ref="ACW3967:ADD3967"/>
    <mergeCell ref="ADE3967:ADL3967"/>
    <mergeCell ref="ADM3967:ADT3967"/>
    <mergeCell ref="ADU3967:AEB3967"/>
    <mergeCell ref="AEC3967:AEJ3967"/>
    <mergeCell ref="AEK3967:AER3967"/>
    <mergeCell ref="AES3967:AEZ3967"/>
    <mergeCell ref="AFA3967:AFH3967"/>
    <mergeCell ref="AFI3967:AFP3967"/>
    <mergeCell ref="AFQ3967:AFX3967"/>
    <mergeCell ref="AFY3967:AGF3967"/>
    <mergeCell ref="AGG3967:AGN3967"/>
    <mergeCell ref="AGO3967:AGV3967"/>
    <mergeCell ref="WK3967:WR3967"/>
    <mergeCell ref="WS3967:WZ3967"/>
    <mergeCell ref="XA3967:XH3967"/>
    <mergeCell ref="XI3967:XP3967"/>
    <mergeCell ref="XQ3967:XX3967"/>
    <mergeCell ref="XY3967:YF3967"/>
    <mergeCell ref="YG3967:YN3967"/>
    <mergeCell ref="YO3967:YV3967"/>
    <mergeCell ref="YW3967:ZD3967"/>
    <mergeCell ref="ZE3967:ZL3967"/>
    <mergeCell ref="ZM3967:ZT3967"/>
    <mergeCell ref="ZU3967:AAB3967"/>
    <mergeCell ref="AAC3967:AAJ3967"/>
    <mergeCell ref="AAK3967:AAR3967"/>
    <mergeCell ref="AAS3967:AAZ3967"/>
    <mergeCell ref="ABA3967:ABH3967"/>
    <mergeCell ref="ABI3967:ABP3967"/>
    <mergeCell ref="RE3967:RL3967"/>
    <mergeCell ref="RM3967:RT3967"/>
    <mergeCell ref="RU3967:SB3967"/>
    <mergeCell ref="SC3967:SJ3967"/>
    <mergeCell ref="SK3967:SR3967"/>
    <mergeCell ref="SS3967:SZ3967"/>
    <mergeCell ref="TA3967:TH3967"/>
    <mergeCell ref="TI3967:TP3967"/>
    <mergeCell ref="TQ3967:TX3967"/>
    <mergeCell ref="TY3967:UF3967"/>
    <mergeCell ref="UG3967:UN3967"/>
    <mergeCell ref="UO3967:UV3967"/>
    <mergeCell ref="UW3967:VD3967"/>
    <mergeCell ref="VE3967:VL3967"/>
    <mergeCell ref="VM3967:VT3967"/>
    <mergeCell ref="VU3967:WB3967"/>
    <mergeCell ref="WC3967:WJ3967"/>
    <mergeCell ref="LY3967:MF3967"/>
    <mergeCell ref="MG3967:MN3967"/>
    <mergeCell ref="MO3967:MV3967"/>
    <mergeCell ref="MW3967:ND3967"/>
    <mergeCell ref="NE3967:NL3967"/>
    <mergeCell ref="NM3967:NT3967"/>
    <mergeCell ref="NU3967:OB3967"/>
    <mergeCell ref="OC3967:OJ3967"/>
    <mergeCell ref="OK3967:OR3967"/>
    <mergeCell ref="OS3967:OZ3967"/>
    <mergeCell ref="PA3967:PH3967"/>
    <mergeCell ref="PI3967:PP3967"/>
    <mergeCell ref="PQ3967:PX3967"/>
    <mergeCell ref="PY3967:QF3967"/>
    <mergeCell ref="QG3967:QN3967"/>
    <mergeCell ref="QO3967:QV3967"/>
    <mergeCell ref="QW3967:RD3967"/>
    <mergeCell ref="GS3967:GZ3967"/>
    <mergeCell ref="HA3967:HH3967"/>
    <mergeCell ref="HI3967:HP3967"/>
    <mergeCell ref="HQ3967:HX3967"/>
    <mergeCell ref="HY3967:IF3967"/>
    <mergeCell ref="IG3967:IN3967"/>
    <mergeCell ref="IO3967:IV3967"/>
    <mergeCell ref="IW3967:JD3967"/>
    <mergeCell ref="JE3967:JL3967"/>
    <mergeCell ref="JM3967:JT3967"/>
    <mergeCell ref="JU3967:KB3967"/>
    <mergeCell ref="KC3967:KJ3967"/>
    <mergeCell ref="KK3967:KR3967"/>
    <mergeCell ref="KS3967:KZ3967"/>
    <mergeCell ref="LA3967:LH3967"/>
    <mergeCell ref="LI3967:LP3967"/>
    <mergeCell ref="LQ3967:LX3967"/>
    <mergeCell ref="BM3967:BT3967"/>
    <mergeCell ref="BU3967:CB3967"/>
    <mergeCell ref="CC3967:CJ3967"/>
    <mergeCell ref="CK3967:CR3967"/>
    <mergeCell ref="CS3967:CZ3967"/>
    <mergeCell ref="DA3967:DH3967"/>
    <mergeCell ref="DI3967:DP3967"/>
    <mergeCell ref="DQ3967:DX3967"/>
    <mergeCell ref="DY3967:EF3967"/>
    <mergeCell ref="EG3967:EN3967"/>
    <mergeCell ref="EO3967:EV3967"/>
    <mergeCell ref="EW3967:FD3967"/>
    <mergeCell ref="FE3967:FL3967"/>
    <mergeCell ref="FM3967:FT3967"/>
    <mergeCell ref="FU3967:GB3967"/>
    <mergeCell ref="GC3967:GJ3967"/>
    <mergeCell ref="GK3967:GR3967"/>
    <mergeCell ref="A342:H342"/>
    <mergeCell ref="A3983:H3983"/>
    <mergeCell ref="A3984:H3984"/>
    <mergeCell ref="A3986:H3986"/>
    <mergeCell ref="A1483:H1483"/>
    <mergeCell ref="A1484:H1484"/>
    <mergeCell ref="A1486:H1486"/>
    <mergeCell ref="A3966:H3966"/>
    <mergeCell ref="A3969:H3969"/>
    <mergeCell ref="A3967:H3967"/>
    <mergeCell ref="I3967:P3967"/>
    <mergeCell ref="Q3967:X3967"/>
    <mergeCell ref="Y3967:AF3967"/>
    <mergeCell ref="AG3967:AN3967"/>
    <mergeCell ref="AO3967:AV3967"/>
    <mergeCell ref="AW3967:BD3967"/>
    <mergeCell ref="BE3967:BL3967"/>
    <mergeCell ref="A1494:H1494"/>
    <mergeCell ref="A1495:H1495"/>
    <mergeCell ref="A1497:H1497"/>
    <mergeCell ref="A1535:H1535"/>
    <mergeCell ref="A1536:H1536"/>
    <mergeCell ref="A1564:H1564"/>
    <mergeCell ref="A1285:H1285"/>
    <mergeCell ref="A1277:H1277"/>
    <mergeCell ref="A537:H537"/>
    <mergeCell ref="A523:H523"/>
    <mergeCell ref="A524:H524"/>
    <mergeCell ref="A520:H520"/>
    <mergeCell ref="A459:H459"/>
    <mergeCell ref="A892:H892"/>
    <mergeCell ref="A1164:H1164"/>
    <mergeCell ref="FU1711:GB1711"/>
    <mergeCell ref="A1567:H1567"/>
    <mergeCell ref="A3461:H3461"/>
    <mergeCell ref="A3084:H3084"/>
    <mergeCell ref="A2686:H2686"/>
    <mergeCell ref="A2983:H2983"/>
    <mergeCell ref="A3115:H3115"/>
    <mergeCell ref="A3113:H3113"/>
    <mergeCell ref="A3070:H3070"/>
    <mergeCell ref="A3383:H3383"/>
    <mergeCell ref="A3388:H3388"/>
    <mergeCell ref="A2985:H2985"/>
    <mergeCell ref="A2986:H2986"/>
    <mergeCell ref="A3462:H3462"/>
    <mergeCell ref="A3467:H3467"/>
    <mergeCell ref="A3468:H3468"/>
    <mergeCell ref="A2851:H2851"/>
    <mergeCell ref="A2839:H2839"/>
    <mergeCell ref="A2819:H2819"/>
    <mergeCell ref="A2790:H2790"/>
    <mergeCell ref="A3602:H3602"/>
    <mergeCell ref="A3603:H3603"/>
    <mergeCell ref="A3605:H3605"/>
    <mergeCell ref="A3399:H3399"/>
    <mergeCell ref="A3400:H3400"/>
    <mergeCell ref="A3925:H3925"/>
    <mergeCell ref="A1500:H1500"/>
    <mergeCell ref="A1794:H1794"/>
    <mergeCell ref="A2188:H2188"/>
    <mergeCell ref="A2189:H2189"/>
    <mergeCell ref="A1922:H1922"/>
    <mergeCell ref="A2000:H2000"/>
    <mergeCell ref="GC1711:GJ1711"/>
    <mergeCell ref="GK1711:GR1711"/>
    <mergeCell ref="A517:H517"/>
    <mergeCell ref="A518:H518"/>
    <mergeCell ref="A1825:H1825"/>
    <mergeCell ref="A1826:H1826"/>
    <mergeCell ref="A1723:H1723"/>
    <mergeCell ref="A528:H528"/>
    <mergeCell ref="DQ1723:DX1723"/>
    <mergeCell ref="I1716:P1716"/>
    <mergeCell ref="Q1716:X1716"/>
    <mergeCell ref="Y1716:AF1716"/>
    <mergeCell ref="AG1716:AN1716"/>
    <mergeCell ref="AO1716:AV1716"/>
    <mergeCell ref="USW1711:UTD1711"/>
    <mergeCell ref="UTE1711:UTL1711"/>
    <mergeCell ref="A1712:H1712"/>
    <mergeCell ref="A1714:H1714"/>
    <mergeCell ref="A1276:H1276"/>
    <mergeCell ref="UNQ1711:UNX1711"/>
    <mergeCell ref="UNY1711:UOF1711"/>
    <mergeCell ref="UOG1711:UON1711"/>
    <mergeCell ref="UOO1711:UOV1711"/>
    <mergeCell ref="UOW1711:UPD1711"/>
    <mergeCell ref="UPE1711:UPL1711"/>
    <mergeCell ref="UPM1711:UPT1711"/>
    <mergeCell ref="UPU1711:UQB1711"/>
    <mergeCell ref="UQC1711:UQJ1711"/>
    <mergeCell ref="UQK1711:UQR1711"/>
    <mergeCell ref="UQS1711:UQZ1711"/>
    <mergeCell ref="URA1711:URH1711"/>
    <mergeCell ref="URI1711:URP1711"/>
    <mergeCell ref="URQ1711:URX1711"/>
    <mergeCell ref="URY1711:USF1711"/>
    <mergeCell ref="USG1711:USN1711"/>
    <mergeCell ref="USO1711:USV1711"/>
    <mergeCell ref="UIK1711:UIR1711"/>
    <mergeCell ref="UIS1711:UIZ1711"/>
    <mergeCell ref="UJA1711:UJH1711"/>
    <mergeCell ref="UJI1711:UJP1711"/>
    <mergeCell ref="UJQ1711:UJX1711"/>
    <mergeCell ref="UJY1711:UKF1711"/>
    <mergeCell ref="UKG1711:UKN1711"/>
    <mergeCell ref="UKO1711:UKV1711"/>
    <mergeCell ref="UKW1711:ULD1711"/>
    <mergeCell ref="ULE1711:ULL1711"/>
    <mergeCell ref="UMC1711:UMJ1711"/>
    <mergeCell ref="UMK1711:UMR1711"/>
    <mergeCell ref="UMS1711:UMZ1711"/>
    <mergeCell ref="UNA1711:UNH1711"/>
    <mergeCell ref="UNI1711:UNP1711"/>
    <mergeCell ref="UDE1711:UDL1711"/>
    <mergeCell ref="UDM1711:UDT1711"/>
    <mergeCell ref="UDU1711:UEB1711"/>
    <mergeCell ref="UEC1711:UEJ1711"/>
    <mergeCell ref="UEK1711:UER1711"/>
    <mergeCell ref="UES1711:UEZ1711"/>
    <mergeCell ref="UFA1711:UFH1711"/>
    <mergeCell ref="UFI1711:UFP1711"/>
    <mergeCell ref="UFQ1711:UFX1711"/>
    <mergeCell ref="UFY1711:UGF1711"/>
    <mergeCell ref="UGG1711:UGN1711"/>
    <mergeCell ref="UGO1711:UGV1711"/>
    <mergeCell ref="UGW1711:UHD1711"/>
    <mergeCell ref="UHE1711:UHL1711"/>
    <mergeCell ref="UHM1711:UHT1711"/>
    <mergeCell ref="UHU1711:UIB1711"/>
    <mergeCell ref="UIC1711:UIJ1711"/>
    <mergeCell ref="TYO1711:TYV1711"/>
    <mergeCell ref="TYW1711:TZD1711"/>
    <mergeCell ref="TZE1711:TZL1711"/>
    <mergeCell ref="TZM1711:TZT1711"/>
    <mergeCell ref="TZU1711:UAB1711"/>
    <mergeCell ref="UAC1711:UAJ1711"/>
    <mergeCell ref="UAK1711:UAR1711"/>
    <mergeCell ref="UAS1711:UAZ1711"/>
    <mergeCell ref="UBA1711:UBH1711"/>
    <mergeCell ref="UBI1711:UBP1711"/>
    <mergeCell ref="UBQ1711:UBX1711"/>
    <mergeCell ref="UBY1711:UCF1711"/>
    <mergeCell ref="UCG1711:UCN1711"/>
    <mergeCell ref="UCO1711:UCV1711"/>
    <mergeCell ref="UCW1711:UDD1711"/>
    <mergeCell ref="ULM1711:ULT1711"/>
    <mergeCell ref="ULU1711:UMB1711"/>
    <mergeCell ref="TTI1711:TTP1711"/>
    <mergeCell ref="TTQ1711:TTX1711"/>
    <mergeCell ref="TTY1711:TUF1711"/>
    <mergeCell ref="TUG1711:TUN1711"/>
    <mergeCell ref="TUO1711:TUV1711"/>
    <mergeCell ref="TUW1711:TVD1711"/>
    <mergeCell ref="TVE1711:TVL1711"/>
    <mergeCell ref="TVM1711:TVT1711"/>
    <mergeCell ref="TVU1711:TWB1711"/>
    <mergeCell ref="TWC1711:TWJ1711"/>
    <mergeCell ref="TWK1711:TWR1711"/>
    <mergeCell ref="TWS1711:TWZ1711"/>
    <mergeCell ref="TXA1711:TXH1711"/>
    <mergeCell ref="TXI1711:TXP1711"/>
    <mergeCell ref="TXQ1711:TXX1711"/>
    <mergeCell ref="TXY1711:TYF1711"/>
    <mergeCell ref="TYG1711:TYN1711"/>
    <mergeCell ref="TOC1711:TOJ1711"/>
    <mergeCell ref="TOK1711:TOR1711"/>
    <mergeCell ref="TOS1711:TOZ1711"/>
    <mergeCell ref="TPA1711:TPH1711"/>
    <mergeCell ref="TPI1711:TPP1711"/>
    <mergeCell ref="TPQ1711:TPX1711"/>
    <mergeCell ref="TPY1711:TQF1711"/>
    <mergeCell ref="TQG1711:TQN1711"/>
    <mergeCell ref="TQO1711:TQV1711"/>
    <mergeCell ref="TQW1711:TRD1711"/>
    <mergeCell ref="TRE1711:TRL1711"/>
    <mergeCell ref="TRM1711:TRT1711"/>
    <mergeCell ref="TRU1711:TSB1711"/>
    <mergeCell ref="TSC1711:TSJ1711"/>
    <mergeCell ref="TSK1711:TSR1711"/>
    <mergeCell ref="TSS1711:TSZ1711"/>
    <mergeCell ref="TTA1711:TTH1711"/>
    <mergeCell ref="TIW1711:TJD1711"/>
    <mergeCell ref="TJE1711:TJL1711"/>
    <mergeCell ref="TJM1711:TJT1711"/>
    <mergeCell ref="TJU1711:TKB1711"/>
    <mergeCell ref="TKC1711:TKJ1711"/>
    <mergeCell ref="TKK1711:TKR1711"/>
    <mergeCell ref="TKS1711:TKZ1711"/>
    <mergeCell ref="TLA1711:TLH1711"/>
    <mergeCell ref="TLI1711:TLP1711"/>
    <mergeCell ref="TLQ1711:TLX1711"/>
    <mergeCell ref="TLY1711:TMF1711"/>
    <mergeCell ref="TMG1711:TMN1711"/>
    <mergeCell ref="TMO1711:TMV1711"/>
    <mergeCell ref="TMW1711:TND1711"/>
    <mergeCell ref="TNE1711:TNL1711"/>
    <mergeCell ref="TNM1711:TNT1711"/>
    <mergeCell ref="TNU1711:TOB1711"/>
    <mergeCell ref="TDQ1711:TDX1711"/>
    <mergeCell ref="TDY1711:TEF1711"/>
    <mergeCell ref="TEG1711:TEN1711"/>
    <mergeCell ref="TEO1711:TEV1711"/>
    <mergeCell ref="TEW1711:TFD1711"/>
    <mergeCell ref="TFE1711:TFL1711"/>
    <mergeCell ref="TFM1711:TFT1711"/>
    <mergeCell ref="TFU1711:TGB1711"/>
    <mergeCell ref="TGC1711:TGJ1711"/>
    <mergeCell ref="TGK1711:TGR1711"/>
    <mergeCell ref="TGS1711:TGZ1711"/>
    <mergeCell ref="THA1711:THH1711"/>
    <mergeCell ref="THI1711:THP1711"/>
    <mergeCell ref="THQ1711:THX1711"/>
    <mergeCell ref="THY1711:TIF1711"/>
    <mergeCell ref="TIG1711:TIN1711"/>
    <mergeCell ref="TIO1711:TIV1711"/>
    <mergeCell ref="SYK1711:SYR1711"/>
    <mergeCell ref="SYS1711:SYZ1711"/>
    <mergeCell ref="SZA1711:SZH1711"/>
    <mergeCell ref="SZI1711:SZP1711"/>
    <mergeCell ref="SZQ1711:SZX1711"/>
    <mergeCell ref="SZY1711:TAF1711"/>
    <mergeCell ref="TAG1711:TAN1711"/>
    <mergeCell ref="TAO1711:TAV1711"/>
    <mergeCell ref="TAW1711:TBD1711"/>
    <mergeCell ref="TBE1711:TBL1711"/>
    <mergeCell ref="TBM1711:TBT1711"/>
    <mergeCell ref="TBU1711:TCB1711"/>
    <mergeCell ref="TCC1711:TCJ1711"/>
    <mergeCell ref="TCK1711:TCR1711"/>
    <mergeCell ref="TCS1711:TCZ1711"/>
    <mergeCell ref="TDA1711:TDH1711"/>
    <mergeCell ref="TDI1711:TDP1711"/>
    <mergeCell ref="STE1711:STL1711"/>
    <mergeCell ref="STM1711:STT1711"/>
    <mergeCell ref="STU1711:SUB1711"/>
    <mergeCell ref="SUC1711:SUJ1711"/>
    <mergeCell ref="SUK1711:SUR1711"/>
    <mergeCell ref="SUS1711:SUZ1711"/>
    <mergeCell ref="SVA1711:SVH1711"/>
    <mergeCell ref="SVI1711:SVP1711"/>
    <mergeCell ref="SVQ1711:SVX1711"/>
    <mergeCell ref="SVY1711:SWF1711"/>
    <mergeCell ref="SWG1711:SWN1711"/>
    <mergeCell ref="SWO1711:SWV1711"/>
    <mergeCell ref="SWW1711:SXD1711"/>
    <mergeCell ref="SXE1711:SXL1711"/>
    <mergeCell ref="SXM1711:SXT1711"/>
    <mergeCell ref="SXU1711:SYB1711"/>
    <mergeCell ref="SYC1711:SYJ1711"/>
    <mergeCell ref="SNY1711:SOF1711"/>
    <mergeCell ref="SOG1711:SON1711"/>
    <mergeCell ref="SOO1711:SOV1711"/>
    <mergeCell ref="SOW1711:SPD1711"/>
    <mergeCell ref="SPE1711:SPL1711"/>
    <mergeCell ref="SPM1711:SPT1711"/>
    <mergeCell ref="SPU1711:SQB1711"/>
    <mergeCell ref="SQC1711:SQJ1711"/>
    <mergeCell ref="SQK1711:SQR1711"/>
    <mergeCell ref="SQS1711:SQZ1711"/>
    <mergeCell ref="SRA1711:SRH1711"/>
    <mergeCell ref="SRI1711:SRP1711"/>
    <mergeCell ref="SRQ1711:SRX1711"/>
    <mergeCell ref="SRY1711:SSF1711"/>
    <mergeCell ref="SSG1711:SSN1711"/>
    <mergeCell ref="SSO1711:SSV1711"/>
    <mergeCell ref="SSW1711:STD1711"/>
    <mergeCell ref="SIS1711:SIZ1711"/>
    <mergeCell ref="SJA1711:SJH1711"/>
    <mergeCell ref="SJI1711:SJP1711"/>
    <mergeCell ref="SJQ1711:SJX1711"/>
    <mergeCell ref="SJY1711:SKF1711"/>
    <mergeCell ref="SKG1711:SKN1711"/>
    <mergeCell ref="SKO1711:SKV1711"/>
    <mergeCell ref="SKW1711:SLD1711"/>
    <mergeCell ref="SLE1711:SLL1711"/>
    <mergeCell ref="SLM1711:SLT1711"/>
    <mergeCell ref="SLU1711:SMB1711"/>
    <mergeCell ref="SMC1711:SMJ1711"/>
    <mergeCell ref="SMK1711:SMR1711"/>
    <mergeCell ref="SMS1711:SMZ1711"/>
    <mergeCell ref="SNA1711:SNH1711"/>
    <mergeCell ref="SNI1711:SNP1711"/>
    <mergeCell ref="SNQ1711:SNX1711"/>
    <mergeCell ref="SDM1711:SDT1711"/>
    <mergeCell ref="SDU1711:SEB1711"/>
    <mergeCell ref="SEC1711:SEJ1711"/>
    <mergeCell ref="SEK1711:SER1711"/>
    <mergeCell ref="SES1711:SEZ1711"/>
    <mergeCell ref="SFA1711:SFH1711"/>
    <mergeCell ref="SFI1711:SFP1711"/>
    <mergeCell ref="SFQ1711:SFX1711"/>
    <mergeCell ref="SFY1711:SGF1711"/>
    <mergeCell ref="SGG1711:SGN1711"/>
    <mergeCell ref="SGO1711:SGV1711"/>
    <mergeCell ref="SGW1711:SHD1711"/>
    <mergeCell ref="SHE1711:SHL1711"/>
    <mergeCell ref="SHM1711:SHT1711"/>
    <mergeCell ref="SHU1711:SIB1711"/>
    <mergeCell ref="SIC1711:SIJ1711"/>
    <mergeCell ref="SIK1711:SIR1711"/>
    <mergeCell ref="RYG1711:RYN1711"/>
    <mergeCell ref="RYO1711:RYV1711"/>
    <mergeCell ref="RYW1711:RZD1711"/>
    <mergeCell ref="RZE1711:RZL1711"/>
    <mergeCell ref="RZM1711:RZT1711"/>
    <mergeCell ref="RZU1711:SAB1711"/>
    <mergeCell ref="SAC1711:SAJ1711"/>
    <mergeCell ref="SAK1711:SAR1711"/>
    <mergeCell ref="SAS1711:SAZ1711"/>
    <mergeCell ref="SBA1711:SBH1711"/>
    <mergeCell ref="SBI1711:SBP1711"/>
    <mergeCell ref="SBQ1711:SBX1711"/>
    <mergeCell ref="SBY1711:SCF1711"/>
    <mergeCell ref="SCG1711:SCN1711"/>
    <mergeCell ref="SCO1711:SCV1711"/>
    <mergeCell ref="SCW1711:SDD1711"/>
    <mergeCell ref="SDE1711:SDL1711"/>
    <mergeCell ref="RTA1711:RTH1711"/>
    <mergeCell ref="RTI1711:RTP1711"/>
    <mergeCell ref="RTQ1711:RTX1711"/>
    <mergeCell ref="RTY1711:RUF1711"/>
    <mergeCell ref="RUG1711:RUN1711"/>
    <mergeCell ref="RUO1711:RUV1711"/>
    <mergeCell ref="RUW1711:RVD1711"/>
    <mergeCell ref="RVE1711:RVL1711"/>
    <mergeCell ref="RVM1711:RVT1711"/>
    <mergeCell ref="RVU1711:RWB1711"/>
    <mergeCell ref="RWC1711:RWJ1711"/>
    <mergeCell ref="RWK1711:RWR1711"/>
    <mergeCell ref="RWS1711:RWZ1711"/>
    <mergeCell ref="RXA1711:RXH1711"/>
    <mergeCell ref="RXI1711:RXP1711"/>
    <mergeCell ref="RXQ1711:RXX1711"/>
    <mergeCell ref="RXY1711:RYF1711"/>
    <mergeCell ref="RNU1711:ROB1711"/>
    <mergeCell ref="ROC1711:ROJ1711"/>
    <mergeCell ref="ROK1711:ROR1711"/>
    <mergeCell ref="ROS1711:ROZ1711"/>
    <mergeCell ref="RPA1711:RPH1711"/>
    <mergeCell ref="RPI1711:RPP1711"/>
    <mergeCell ref="RPQ1711:RPX1711"/>
    <mergeCell ref="RPY1711:RQF1711"/>
    <mergeCell ref="RQG1711:RQN1711"/>
    <mergeCell ref="RQO1711:RQV1711"/>
    <mergeCell ref="RQW1711:RRD1711"/>
    <mergeCell ref="RRE1711:RRL1711"/>
    <mergeCell ref="RRM1711:RRT1711"/>
    <mergeCell ref="RRU1711:RSB1711"/>
    <mergeCell ref="RSC1711:RSJ1711"/>
    <mergeCell ref="RSK1711:RSR1711"/>
    <mergeCell ref="RSS1711:RSZ1711"/>
    <mergeCell ref="RIO1711:RIV1711"/>
    <mergeCell ref="RIW1711:RJD1711"/>
    <mergeCell ref="RJE1711:RJL1711"/>
    <mergeCell ref="RJM1711:RJT1711"/>
    <mergeCell ref="RJU1711:RKB1711"/>
    <mergeCell ref="RKC1711:RKJ1711"/>
    <mergeCell ref="RKK1711:RKR1711"/>
    <mergeCell ref="RKS1711:RKZ1711"/>
    <mergeCell ref="RLA1711:RLH1711"/>
    <mergeCell ref="RLI1711:RLP1711"/>
    <mergeCell ref="RLQ1711:RLX1711"/>
    <mergeCell ref="RLY1711:RMF1711"/>
    <mergeCell ref="RMG1711:RMN1711"/>
    <mergeCell ref="RMO1711:RMV1711"/>
    <mergeCell ref="RMW1711:RND1711"/>
    <mergeCell ref="RNE1711:RNL1711"/>
    <mergeCell ref="RNM1711:RNT1711"/>
    <mergeCell ref="RDI1711:RDP1711"/>
    <mergeCell ref="RDQ1711:RDX1711"/>
    <mergeCell ref="RDY1711:REF1711"/>
    <mergeCell ref="REG1711:REN1711"/>
    <mergeCell ref="REO1711:REV1711"/>
    <mergeCell ref="REW1711:RFD1711"/>
    <mergeCell ref="RFE1711:RFL1711"/>
    <mergeCell ref="RFM1711:RFT1711"/>
    <mergeCell ref="RFU1711:RGB1711"/>
    <mergeCell ref="RGC1711:RGJ1711"/>
    <mergeCell ref="RGK1711:RGR1711"/>
    <mergeCell ref="RGS1711:RGZ1711"/>
    <mergeCell ref="RHA1711:RHH1711"/>
    <mergeCell ref="RHI1711:RHP1711"/>
    <mergeCell ref="RHQ1711:RHX1711"/>
    <mergeCell ref="RHY1711:RIF1711"/>
    <mergeCell ref="RIG1711:RIN1711"/>
    <mergeCell ref="QYC1711:QYJ1711"/>
    <mergeCell ref="QYK1711:QYR1711"/>
    <mergeCell ref="QYS1711:QYZ1711"/>
    <mergeCell ref="QZA1711:QZH1711"/>
    <mergeCell ref="QZI1711:QZP1711"/>
    <mergeCell ref="QZQ1711:QZX1711"/>
    <mergeCell ref="QZY1711:RAF1711"/>
    <mergeCell ref="RAG1711:RAN1711"/>
    <mergeCell ref="RAO1711:RAV1711"/>
    <mergeCell ref="RAW1711:RBD1711"/>
    <mergeCell ref="RBE1711:RBL1711"/>
    <mergeCell ref="RBM1711:RBT1711"/>
    <mergeCell ref="RBU1711:RCB1711"/>
    <mergeCell ref="RCC1711:RCJ1711"/>
    <mergeCell ref="RCK1711:RCR1711"/>
    <mergeCell ref="RCS1711:RCZ1711"/>
    <mergeCell ref="RDA1711:RDH1711"/>
    <mergeCell ref="QSW1711:QTD1711"/>
    <mergeCell ref="QTE1711:QTL1711"/>
    <mergeCell ref="QTM1711:QTT1711"/>
    <mergeCell ref="QTU1711:QUB1711"/>
    <mergeCell ref="QUC1711:QUJ1711"/>
    <mergeCell ref="QUK1711:QUR1711"/>
    <mergeCell ref="QUS1711:QUZ1711"/>
    <mergeCell ref="QVA1711:QVH1711"/>
    <mergeCell ref="QVI1711:QVP1711"/>
    <mergeCell ref="QVQ1711:QVX1711"/>
    <mergeCell ref="QVY1711:QWF1711"/>
    <mergeCell ref="QWG1711:QWN1711"/>
    <mergeCell ref="QWO1711:QWV1711"/>
    <mergeCell ref="QWW1711:QXD1711"/>
    <mergeCell ref="QXE1711:QXL1711"/>
    <mergeCell ref="QXM1711:QXT1711"/>
    <mergeCell ref="QXU1711:QYB1711"/>
    <mergeCell ref="QNQ1711:QNX1711"/>
    <mergeCell ref="QNY1711:QOF1711"/>
    <mergeCell ref="QOG1711:QON1711"/>
    <mergeCell ref="QOO1711:QOV1711"/>
    <mergeCell ref="QOW1711:QPD1711"/>
    <mergeCell ref="QPE1711:QPL1711"/>
    <mergeCell ref="QPM1711:QPT1711"/>
    <mergeCell ref="QPU1711:QQB1711"/>
    <mergeCell ref="QQC1711:QQJ1711"/>
    <mergeCell ref="QQK1711:QQR1711"/>
    <mergeCell ref="QQS1711:QQZ1711"/>
    <mergeCell ref="QRA1711:QRH1711"/>
    <mergeCell ref="QRI1711:QRP1711"/>
    <mergeCell ref="QRQ1711:QRX1711"/>
    <mergeCell ref="QRY1711:QSF1711"/>
    <mergeCell ref="QSG1711:QSN1711"/>
    <mergeCell ref="QSO1711:QSV1711"/>
    <mergeCell ref="QIK1711:QIR1711"/>
    <mergeCell ref="QIS1711:QIZ1711"/>
    <mergeCell ref="QJA1711:QJH1711"/>
    <mergeCell ref="QJI1711:QJP1711"/>
    <mergeCell ref="QJQ1711:QJX1711"/>
    <mergeCell ref="QJY1711:QKF1711"/>
    <mergeCell ref="QKG1711:QKN1711"/>
    <mergeCell ref="QKO1711:QKV1711"/>
    <mergeCell ref="QKW1711:QLD1711"/>
    <mergeCell ref="QLE1711:QLL1711"/>
    <mergeCell ref="QLM1711:QLT1711"/>
    <mergeCell ref="QLU1711:QMB1711"/>
    <mergeCell ref="QMC1711:QMJ1711"/>
    <mergeCell ref="QMK1711:QMR1711"/>
    <mergeCell ref="QMS1711:QMZ1711"/>
    <mergeCell ref="QNA1711:QNH1711"/>
    <mergeCell ref="QNI1711:QNP1711"/>
    <mergeCell ref="QDE1711:QDL1711"/>
    <mergeCell ref="QDM1711:QDT1711"/>
    <mergeCell ref="QDU1711:QEB1711"/>
    <mergeCell ref="QEC1711:QEJ1711"/>
    <mergeCell ref="QEK1711:QER1711"/>
    <mergeCell ref="QES1711:QEZ1711"/>
    <mergeCell ref="QFA1711:QFH1711"/>
    <mergeCell ref="QFI1711:QFP1711"/>
    <mergeCell ref="QFQ1711:QFX1711"/>
    <mergeCell ref="QFY1711:QGF1711"/>
    <mergeCell ref="QGG1711:QGN1711"/>
    <mergeCell ref="QGO1711:QGV1711"/>
    <mergeCell ref="QGW1711:QHD1711"/>
    <mergeCell ref="QHE1711:QHL1711"/>
    <mergeCell ref="QHM1711:QHT1711"/>
    <mergeCell ref="QHU1711:QIB1711"/>
    <mergeCell ref="QIC1711:QIJ1711"/>
    <mergeCell ref="PXY1711:PYF1711"/>
    <mergeCell ref="PYG1711:PYN1711"/>
    <mergeCell ref="PYO1711:PYV1711"/>
    <mergeCell ref="PYW1711:PZD1711"/>
    <mergeCell ref="PZE1711:PZL1711"/>
    <mergeCell ref="PZM1711:PZT1711"/>
    <mergeCell ref="PZU1711:QAB1711"/>
    <mergeCell ref="QAC1711:QAJ1711"/>
    <mergeCell ref="QAK1711:QAR1711"/>
    <mergeCell ref="QAS1711:QAZ1711"/>
    <mergeCell ref="QBA1711:QBH1711"/>
    <mergeCell ref="QBI1711:QBP1711"/>
    <mergeCell ref="QBQ1711:QBX1711"/>
    <mergeCell ref="QBY1711:QCF1711"/>
    <mergeCell ref="QCG1711:QCN1711"/>
    <mergeCell ref="QCO1711:QCV1711"/>
    <mergeCell ref="QCW1711:QDD1711"/>
    <mergeCell ref="PSS1711:PSZ1711"/>
    <mergeCell ref="PTA1711:PTH1711"/>
    <mergeCell ref="PTI1711:PTP1711"/>
    <mergeCell ref="PTQ1711:PTX1711"/>
    <mergeCell ref="PTY1711:PUF1711"/>
    <mergeCell ref="PUG1711:PUN1711"/>
    <mergeCell ref="PUO1711:PUV1711"/>
    <mergeCell ref="PUW1711:PVD1711"/>
    <mergeCell ref="PVE1711:PVL1711"/>
    <mergeCell ref="PVM1711:PVT1711"/>
    <mergeCell ref="PVU1711:PWB1711"/>
    <mergeCell ref="PWC1711:PWJ1711"/>
    <mergeCell ref="PWK1711:PWR1711"/>
    <mergeCell ref="PWS1711:PWZ1711"/>
    <mergeCell ref="PXA1711:PXH1711"/>
    <mergeCell ref="PXI1711:PXP1711"/>
    <mergeCell ref="PXQ1711:PXX1711"/>
    <mergeCell ref="PNM1711:PNT1711"/>
    <mergeCell ref="PNU1711:POB1711"/>
    <mergeCell ref="POC1711:POJ1711"/>
    <mergeCell ref="POK1711:POR1711"/>
    <mergeCell ref="POS1711:POZ1711"/>
    <mergeCell ref="PPA1711:PPH1711"/>
    <mergeCell ref="PPI1711:PPP1711"/>
    <mergeCell ref="PPQ1711:PPX1711"/>
    <mergeCell ref="PPY1711:PQF1711"/>
    <mergeCell ref="PQG1711:PQN1711"/>
    <mergeCell ref="PQO1711:PQV1711"/>
    <mergeCell ref="PQW1711:PRD1711"/>
    <mergeCell ref="PRE1711:PRL1711"/>
    <mergeCell ref="PRM1711:PRT1711"/>
    <mergeCell ref="PRU1711:PSB1711"/>
    <mergeCell ref="PSC1711:PSJ1711"/>
    <mergeCell ref="PSK1711:PSR1711"/>
    <mergeCell ref="PIG1711:PIN1711"/>
    <mergeCell ref="PIO1711:PIV1711"/>
    <mergeCell ref="PIW1711:PJD1711"/>
    <mergeCell ref="PJE1711:PJL1711"/>
    <mergeCell ref="PJM1711:PJT1711"/>
    <mergeCell ref="PJU1711:PKB1711"/>
    <mergeCell ref="PKC1711:PKJ1711"/>
    <mergeCell ref="PKK1711:PKR1711"/>
    <mergeCell ref="PKS1711:PKZ1711"/>
    <mergeCell ref="PLA1711:PLH1711"/>
    <mergeCell ref="PLI1711:PLP1711"/>
    <mergeCell ref="PLQ1711:PLX1711"/>
    <mergeCell ref="PLY1711:PMF1711"/>
    <mergeCell ref="PMG1711:PMN1711"/>
    <mergeCell ref="PMO1711:PMV1711"/>
    <mergeCell ref="PMW1711:PND1711"/>
    <mergeCell ref="PNE1711:PNL1711"/>
    <mergeCell ref="PDA1711:PDH1711"/>
    <mergeCell ref="PDI1711:PDP1711"/>
    <mergeCell ref="PDQ1711:PDX1711"/>
    <mergeCell ref="PDY1711:PEF1711"/>
    <mergeCell ref="PEG1711:PEN1711"/>
    <mergeCell ref="PEO1711:PEV1711"/>
    <mergeCell ref="PEW1711:PFD1711"/>
    <mergeCell ref="PFE1711:PFL1711"/>
    <mergeCell ref="PFM1711:PFT1711"/>
    <mergeCell ref="PFU1711:PGB1711"/>
    <mergeCell ref="PGC1711:PGJ1711"/>
    <mergeCell ref="PGK1711:PGR1711"/>
    <mergeCell ref="PGS1711:PGZ1711"/>
    <mergeCell ref="PHA1711:PHH1711"/>
    <mergeCell ref="PHI1711:PHP1711"/>
    <mergeCell ref="PHQ1711:PHX1711"/>
    <mergeCell ref="PHY1711:PIF1711"/>
    <mergeCell ref="OXU1711:OYB1711"/>
    <mergeCell ref="OYC1711:OYJ1711"/>
    <mergeCell ref="OYK1711:OYR1711"/>
    <mergeCell ref="OYS1711:OYZ1711"/>
    <mergeCell ref="OZA1711:OZH1711"/>
    <mergeCell ref="OZI1711:OZP1711"/>
    <mergeCell ref="OZQ1711:OZX1711"/>
    <mergeCell ref="OZY1711:PAF1711"/>
    <mergeCell ref="PAG1711:PAN1711"/>
    <mergeCell ref="PAO1711:PAV1711"/>
    <mergeCell ref="PAW1711:PBD1711"/>
    <mergeCell ref="PBE1711:PBL1711"/>
    <mergeCell ref="PBM1711:PBT1711"/>
    <mergeCell ref="PBU1711:PCB1711"/>
    <mergeCell ref="PCC1711:PCJ1711"/>
    <mergeCell ref="PCK1711:PCR1711"/>
    <mergeCell ref="PCS1711:PCZ1711"/>
    <mergeCell ref="OSO1711:OSV1711"/>
    <mergeCell ref="OSW1711:OTD1711"/>
    <mergeCell ref="OTE1711:OTL1711"/>
    <mergeCell ref="OTM1711:OTT1711"/>
    <mergeCell ref="OTU1711:OUB1711"/>
    <mergeCell ref="OUC1711:OUJ1711"/>
    <mergeCell ref="OUK1711:OUR1711"/>
    <mergeCell ref="OUS1711:OUZ1711"/>
    <mergeCell ref="OVA1711:OVH1711"/>
    <mergeCell ref="OVI1711:OVP1711"/>
    <mergeCell ref="OVQ1711:OVX1711"/>
    <mergeCell ref="OVY1711:OWF1711"/>
    <mergeCell ref="OWG1711:OWN1711"/>
    <mergeCell ref="OWO1711:OWV1711"/>
    <mergeCell ref="OWW1711:OXD1711"/>
    <mergeCell ref="OXE1711:OXL1711"/>
    <mergeCell ref="OXM1711:OXT1711"/>
    <mergeCell ref="ONI1711:ONP1711"/>
    <mergeCell ref="ONQ1711:ONX1711"/>
    <mergeCell ref="ONY1711:OOF1711"/>
    <mergeCell ref="OOG1711:OON1711"/>
    <mergeCell ref="OOO1711:OOV1711"/>
    <mergeCell ref="OOW1711:OPD1711"/>
    <mergeCell ref="OPE1711:OPL1711"/>
    <mergeCell ref="OPM1711:OPT1711"/>
    <mergeCell ref="OPU1711:OQB1711"/>
    <mergeCell ref="OQC1711:OQJ1711"/>
    <mergeCell ref="OQK1711:OQR1711"/>
    <mergeCell ref="OQS1711:OQZ1711"/>
    <mergeCell ref="ORA1711:ORH1711"/>
    <mergeCell ref="ORI1711:ORP1711"/>
    <mergeCell ref="ORQ1711:ORX1711"/>
    <mergeCell ref="ORY1711:OSF1711"/>
    <mergeCell ref="OSG1711:OSN1711"/>
    <mergeCell ref="OIC1711:OIJ1711"/>
    <mergeCell ref="OIK1711:OIR1711"/>
    <mergeCell ref="OIS1711:OIZ1711"/>
    <mergeCell ref="OJA1711:OJH1711"/>
    <mergeCell ref="OJI1711:OJP1711"/>
    <mergeCell ref="OJQ1711:OJX1711"/>
    <mergeCell ref="OJY1711:OKF1711"/>
    <mergeCell ref="OKG1711:OKN1711"/>
    <mergeCell ref="OKO1711:OKV1711"/>
    <mergeCell ref="OKW1711:OLD1711"/>
    <mergeCell ref="OLE1711:OLL1711"/>
    <mergeCell ref="OLM1711:OLT1711"/>
    <mergeCell ref="OLU1711:OMB1711"/>
    <mergeCell ref="OMC1711:OMJ1711"/>
    <mergeCell ref="OMK1711:OMR1711"/>
    <mergeCell ref="OMS1711:OMZ1711"/>
    <mergeCell ref="ONA1711:ONH1711"/>
    <mergeCell ref="OCW1711:ODD1711"/>
    <mergeCell ref="ODE1711:ODL1711"/>
    <mergeCell ref="ODM1711:ODT1711"/>
    <mergeCell ref="ODU1711:OEB1711"/>
    <mergeCell ref="OEC1711:OEJ1711"/>
    <mergeCell ref="OEK1711:OER1711"/>
    <mergeCell ref="OES1711:OEZ1711"/>
    <mergeCell ref="OFA1711:OFH1711"/>
    <mergeCell ref="OFI1711:OFP1711"/>
    <mergeCell ref="OFQ1711:OFX1711"/>
    <mergeCell ref="OFY1711:OGF1711"/>
    <mergeCell ref="OGG1711:OGN1711"/>
    <mergeCell ref="OGO1711:OGV1711"/>
    <mergeCell ref="OGW1711:OHD1711"/>
    <mergeCell ref="OHE1711:OHL1711"/>
    <mergeCell ref="OHM1711:OHT1711"/>
    <mergeCell ref="OHU1711:OIB1711"/>
    <mergeCell ref="NXQ1711:NXX1711"/>
    <mergeCell ref="NXY1711:NYF1711"/>
    <mergeCell ref="NYG1711:NYN1711"/>
    <mergeCell ref="NYO1711:NYV1711"/>
    <mergeCell ref="NYW1711:NZD1711"/>
    <mergeCell ref="NZE1711:NZL1711"/>
    <mergeCell ref="NZM1711:NZT1711"/>
    <mergeCell ref="NZU1711:OAB1711"/>
    <mergeCell ref="OAC1711:OAJ1711"/>
    <mergeCell ref="OAK1711:OAR1711"/>
    <mergeCell ref="OAS1711:OAZ1711"/>
    <mergeCell ref="OBA1711:OBH1711"/>
    <mergeCell ref="OBI1711:OBP1711"/>
    <mergeCell ref="OBQ1711:OBX1711"/>
    <mergeCell ref="OBY1711:OCF1711"/>
    <mergeCell ref="OCG1711:OCN1711"/>
    <mergeCell ref="OCO1711:OCV1711"/>
    <mergeCell ref="NSK1711:NSR1711"/>
    <mergeCell ref="NSS1711:NSZ1711"/>
    <mergeCell ref="NTA1711:NTH1711"/>
    <mergeCell ref="NTI1711:NTP1711"/>
    <mergeCell ref="NTQ1711:NTX1711"/>
    <mergeCell ref="NTY1711:NUF1711"/>
    <mergeCell ref="NUG1711:NUN1711"/>
    <mergeCell ref="NUO1711:NUV1711"/>
    <mergeCell ref="NUW1711:NVD1711"/>
    <mergeCell ref="NVE1711:NVL1711"/>
    <mergeCell ref="NVM1711:NVT1711"/>
    <mergeCell ref="NVU1711:NWB1711"/>
    <mergeCell ref="NWC1711:NWJ1711"/>
    <mergeCell ref="NWK1711:NWR1711"/>
    <mergeCell ref="NWS1711:NWZ1711"/>
    <mergeCell ref="NXA1711:NXH1711"/>
    <mergeCell ref="NXI1711:NXP1711"/>
    <mergeCell ref="NNE1711:NNL1711"/>
    <mergeCell ref="NNM1711:NNT1711"/>
    <mergeCell ref="NNU1711:NOB1711"/>
    <mergeCell ref="NOC1711:NOJ1711"/>
    <mergeCell ref="NOK1711:NOR1711"/>
    <mergeCell ref="NOS1711:NOZ1711"/>
    <mergeCell ref="NPA1711:NPH1711"/>
    <mergeCell ref="NPI1711:NPP1711"/>
    <mergeCell ref="NPQ1711:NPX1711"/>
    <mergeCell ref="NPY1711:NQF1711"/>
    <mergeCell ref="NQG1711:NQN1711"/>
    <mergeCell ref="NQO1711:NQV1711"/>
    <mergeCell ref="NQW1711:NRD1711"/>
    <mergeCell ref="NRE1711:NRL1711"/>
    <mergeCell ref="NRM1711:NRT1711"/>
    <mergeCell ref="NRU1711:NSB1711"/>
    <mergeCell ref="NSC1711:NSJ1711"/>
    <mergeCell ref="NHY1711:NIF1711"/>
    <mergeCell ref="NIG1711:NIN1711"/>
    <mergeCell ref="NIO1711:NIV1711"/>
    <mergeCell ref="NIW1711:NJD1711"/>
    <mergeCell ref="NJE1711:NJL1711"/>
    <mergeCell ref="NJM1711:NJT1711"/>
    <mergeCell ref="NJU1711:NKB1711"/>
    <mergeCell ref="NKC1711:NKJ1711"/>
    <mergeCell ref="NKK1711:NKR1711"/>
    <mergeCell ref="NKS1711:NKZ1711"/>
    <mergeCell ref="NLA1711:NLH1711"/>
    <mergeCell ref="NLI1711:NLP1711"/>
    <mergeCell ref="NLQ1711:NLX1711"/>
    <mergeCell ref="NLY1711:NMF1711"/>
    <mergeCell ref="NMG1711:NMN1711"/>
    <mergeCell ref="NMO1711:NMV1711"/>
    <mergeCell ref="NMW1711:NND1711"/>
    <mergeCell ref="NCS1711:NCZ1711"/>
    <mergeCell ref="NDA1711:NDH1711"/>
    <mergeCell ref="NDI1711:NDP1711"/>
    <mergeCell ref="NDQ1711:NDX1711"/>
    <mergeCell ref="NDY1711:NEF1711"/>
    <mergeCell ref="NEG1711:NEN1711"/>
    <mergeCell ref="NEO1711:NEV1711"/>
    <mergeCell ref="NEW1711:NFD1711"/>
    <mergeCell ref="NFE1711:NFL1711"/>
    <mergeCell ref="NFM1711:NFT1711"/>
    <mergeCell ref="NFU1711:NGB1711"/>
    <mergeCell ref="NGC1711:NGJ1711"/>
    <mergeCell ref="NGK1711:NGR1711"/>
    <mergeCell ref="NGS1711:NGZ1711"/>
    <mergeCell ref="NHA1711:NHH1711"/>
    <mergeCell ref="NHI1711:NHP1711"/>
    <mergeCell ref="NHQ1711:NHX1711"/>
    <mergeCell ref="MXM1711:MXT1711"/>
    <mergeCell ref="MXU1711:MYB1711"/>
    <mergeCell ref="MYC1711:MYJ1711"/>
    <mergeCell ref="MYK1711:MYR1711"/>
    <mergeCell ref="MYS1711:MYZ1711"/>
    <mergeCell ref="MZA1711:MZH1711"/>
    <mergeCell ref="MZI1711:MZP1711"/>
    <mergeCell ref="MZQ1711:MZX1711"/>
    <mergeCell ref="MZY1711:NAF1711"/>
    <mergeCell ref="NAG1711:NAN1711"/>
    <mergeCell ref="NAO1711:NAV1711"/>
    <mergeCell ref="NAW1711:NBD1711"/>
    <mergeCell ref="NBE1711:NBL1711"/>
    <mergeCell ref="NBM1711:NBT1711"/>
    <mergeCell ref="NBU1711:NCB1711"/>
    <mergeCell ref="NCC1711:NCJ1711"/>
    <mergeCell ref="NCK1711:NCR1711"/>
    <mergeCell ref="MSG1711:MSN1711"/>
    <mergeCell ref="MSO1711:MSV1711"/>
    <mergeCell ref="MSW1711:MTD1711"/>
    <mergeCell ref="MTE1711:MTL1711"/>
    <mergeCell ref="MTM1711:MTT1711"/>
    <mergeCell ref="MTU1711:MUB1711"/>
    <mergeCell ref="MUC1711:MUJ1711"/>
    <mergeCell ref="MUK1711:MUR1711"/>
    <mergeCell ref="MUS1711:MUZ1711"/>
    <mergeCell ref="MVA1711:MVH1711"/>
    <mergeCell ref="MVI1711:MVP1711"/>
    <mergeCell ref="MVQ1711:MVX1711"/>
    <mergeCell ref="MVY1711:MWF1711"/>
    <mergeCell ref="MWG1711:MWN1711"/>
    <mergeCell ref="MWO1711:MWV1711"/>
    <mergeCell ref="MWW1711:MXD1711"/>
    <mergeCell ref="MXE1711:MXL1711"/>
    <mergeCell ref="MNA1711:MNH1711"/>
    <mergeCell ref="MNI1711:MNP1711"/>
    <mergeCell ref="MNQ1711:MNX1711"/>
    <mergeCell ref="MNY1711:MOF1711"/>
    <mergeCell ref="MOG1711:MON1711"/>
    <mergeCell ref="MOO1711:MOV1711"/>
    <mergeCell ref="MOW1711:MPD1711"/>
    <mergeCell ref="MPE1711:MPL1711"/>
    <mergeCell ref="MPM1711:MPT1711"/>
    <mergeCell ref="MPU1711:MQB1711"/>
    <mergeCell ref="MQC1711:MQJ1711"/>
    <mergeCell ref="MQK1711:MQR1711"/>
    <mergeCell ref="MQS1711:MQZ1711"/>
    <mergeCell ref="MRA1711:MRH1711"/>
    <mergeCell ref="MRI1711:MRP1711"/>
    <mergeCell ref="MRQ1711:MRX1711"/>
    <mergeCell ref="MRY1711:MSF1711"/>
    <mergeCell ref="MHU1711:MIB1711"/>
    <mergeCell ref="MIC1711:MIJ1711"/>
    <mergeCell ref="MIK1711:MIR1711"/>
    <mergeCell ref="MIS1711:MIZ1711"/>
    <mergeCell ref="MJA1711:MJH1711"/>
    <mergeCell ref="MJI1711:MJP1711"/>
    <mergeCell ref="MJQ1711:MJX1711"/>
    <mergeCell ref="MJY1711:MKF1711"/>
    <mergeCell ref="MKG1711:MKN1711"/>
    <mergeCell ref="MKO1711:MKV1711"/>
    <mergeCell ref="MKW1711:MLD1711"/>
    <mergeCell ref="MLE1711:MLL1711"/>
    <mergeCell ref="MLM1711:MLT1711"/>
    <mergeCell ref="MLU1711:MMB1711"/>
    <mergeCell ref="MMC1711:MMJ1711"/>
    <mergeCell ref="MMK1711:MMR1711"/>
    <mergeCell ref="MMS1711:MMZ1711"/>
    <mergeCell ref="MCO1711:MCV1711"/>
    <mergeCell ref="MCW1711:MDD1711"/>
    <mergeCell ref="MDE1711:MDL1711"/>
    <mergeCell ref="MDM1711:MDT1711"/>
    <mergeCell ref="MDU1711:MEB1711"/>
    <mergeCell ref="MEC1711:MEJ1711"/>
    <mergeCell ref="MEK1711:MER1711"/>
    <mergeCell ref="MES1711:MEZ1711"/>
    <mergeCell ref="MFA1711:MFH1711"/>
    <mergeCell ref="MFI1711:MFP1711"/>
    <mergeCell ref="MFQ1711:MFX1711"/>
    <mergeCell ref="MFY1711:MGF1711"/>
    <mergeCell ref="MGG1711:MGN1711"/>
    <mergeCell ref="MGO1711:MGV1711"/>
    <mergeCell ref="MGW1711:MHD1711"/>
    <mergeCell ref="MHE1711:MHL1711"/>
    <mergeCell ref="MHM1711:MHT1711"/>
    <mergeCell ref="LXI1711:LXP1711"/>
    <mergeCell ref="LXQ1711:LXX1711"/>
    <mergeCell ref="LXY1711:LYF1711"/>
    <mergeCell ref="LYG1711:LYN1711"/>
    <mergeCell ref="LYO1711:LYV1711"/>
    <mergeCell ref="LYW1711:LZD1711"/>
    <mergeCell ref="LZE1711:LZL1711"/>
    <mergeCell ref="LZM1711:LZT1711"/>
    <mergeCell ref="LZU1711:MAB1711"/>
    <mergeCell ref="MAC1711:MAJ1711"/>
    <mergeCell ref="MAK1711:MAR1711"/>
    <mergeCell ref="MAS1711:MAZ1711"/>
    <mergeCell ref="MBA1711:MBH1711"/>
    <mergeCell ref="MBI1711:MBP1711"/>
    <mergeCell ref="MBQ1711:MBX1711"/>
    <mergeCell ref="MBY1711:MCF1711"/>
    <mergeCell ref="MCG1711:MCN1711"/>
    <mergeCell ref="LSC1711:LSJ1711"/>
    <mergeCell ref="LSK1711:LSR1711"/>
    <mergeCell ref="LSS1711:LSZ1711"/>
    <mergeCell ref="LTA1711:LTH1711"/>
    <mergeCell ref="LTI1711:LTP1711"/>
    <mergeCell ref="LTQ1711:LTX1711"/>
    <mergeCell ref="LTY1711:LUF1711"/>
    <mergeCell ref="LUG1711:LUN1711"/>
    <mergeCell ref="LUO1711:LUV1711"/>
    <mergeCell ref="LUW1711:LVD1711"/>
    <mergeCell ref="LVE1711:LVL1711"/>
    <mergeCell ref="LVM1711:LVT1711"/>
    <mergeCell ref="LVU1711:LWB1711"/>
    <mergeCell ref="LWC1711:LWJ1711"/>
    <mergeCell ref="LWK1711:LWR1711"/>
    <mergeCell ref="LWS1711:LWZ1711"/>
    <mergeCell ref="LXA1711:LXH1711"/>
    <mergeCell ref="LMW1711:LND1711"/>
    <mergeCell ref="LNE1711:LNL1711"/>
    <mergeCell ref="LNM1711:LNT1711"/>
    <mergeCell ref="LNU1711:LOB1711"/>
    <mergeCell ref="LOC1711:LOJ1711"/>
    <mergeCell ref="LOK1711:LOR1711"/>
    <mergeCell ref="LOS1711:LOZ1711"/>
    <mergeCell ref="LPA1711:LPH1711"/>
    <mergeCell ref="LPI1711:LPP1711"/>
    <mergeCell ref="LPQ1711:LPX1711"/>
    <mergeCell ref="LPY1711:LQF1711"/>
    <mergeCell ref="LQG1711:LQN1711"/>
    <mergeCell ref="LQO1711:LQV1711"/>
    <mergeCell ref="LQW1711:LRD1711"/>
    <mergeCell ref="LRE1711:LRL1711"/>
    <mergeCell ref="LRM1711:LRT1711"/>
    <mergeCell ref="LRU1711:LSB1711"/>
    <mergeCell ref="LHQ1711:LHX1711"/>
    <mergeCell ref="LHY1711:LIF1711"/>
    <mergeCell ref="LIG1711:LIN1711"/>
    <mergeCell ref="LIO1711:LIV1711"/>
    <mergeCell ref="LIW1711:LJD1711"/>
    <mergeCell ref="LJE1711:LJL1711"/>
    <mergeCell ref="LJM1711:LJT1711"/>
    <mergeCell ref="LJU1711:LKB1711"/>
    <mergeCell ref="LKC1711:LKJ1711"/>
    <mergeCell ref="LKK1711:LKR1711"/>
    <mergeCell ref="LKS1711:LKZ1711"/>
    <mergeCell ref="LLA1711:LLH1711"/>
    <mergeCell ref="LLI1711:LLP1711"/>
    <mergeCell ref="LLQ1711:LLX1711"/>
    <mergeCell ref="LLY1711:LMF1711"/>
    <mergeCell ref="LMG1711:LMN1711"/>
    <mergeCell ref="LMO1711:LMV1711"/>
    <mergeCell ref="LCK1711:LCR1711"/>
    <mergeCell ref="LCS1711:LCZ1711"/>
    <mergeCell ref="LDA1711:LDH1711"/>
    <mergeCell ref="LDI1711:LDP1711"/>
    <mergeCell ref="LDQ1711:LDX1711"/>
    <mergeCell ref="LDY1711:LEF1711"/>
    <mergeCell ref="LEG1711:LEN1711"/>
    <mergeCell ref="LEO1711:LEV1711"/>
    <mergeCell ref="LEW1711:LFD1711"/>
    <mergeCell ref="LFE1711:LFL1711"/>
    <mergeCell ref="LFM1711:LFT1711"/>
    <mergeCell ref="LFU1711:LGB1711"/>
    <mergeCell ref="LGC1711:LGJ1711"/>
    <mergeCell ref="LGK1711:LGR1711"/>
    <mergeCell ref="LGS1711:LGZ1711"/>
    <mergeCell ref="LHA1711:LHH1711"/>
    <mergeCell ref="LHI1711:LHP1711"/>
    <mergeCell ref="KXE1711:KXL1711"/>
    <mergeCell ref="KXM1711:KXT1711"/>
    <mergeCell ref="KXU1711:KYB1711"/>
    <mergeCell ref="KYC1711:KYJ1711"/>
    <mergeCell ref="KYK1711:KYR1711"/>
    <mergeCell ref="KYS1711:KYZ1711"/>
    <mergeCell ref="KZA1711:KZH1711"/>
    <mergeCell ref="KZI1711:KZP1711"/>
    <mergeCell ref="KZQ1711:KZX1711"/>
    <mergeCell ref="KZY1711:LAF1711"/>
    <mergeCell ref="LAG1711:LAN1711"/>
    <mergeCell ref="LAO1711:LAV1711"/>
    <mergeCell ref="LAW1711:LBD1711"/>
    <mergeCell ref="LBE1711:LBL1711"/>
    <mergeCell ref="LBM1711:LBT1711"/>
    <mergeCell ref="LBU1711:LCB1711"/>
    <mergeCell ref="LCC1711:LCJ1711"/>
    <mergeCell ref="KRY1711:KSF1711"/>
    <mergeCell ref="KSG1711:KSN1711"/>
    <mergeCell ref="KSO1711:KSV1711"/>
    <mergeCell ref="KSW1711:KTD1711"/>
    <mergeCell ref="KTE1711:KTL1711"/>
    <mergeCell ref="KTM1711:KTT1711"/>
    <mergeCell ref="KTU1711:KUB1711"/>
    <mergeCell ref="KUC1711:KUJ1711"/>
    <mergeCell ref="KUK1711:KUR1711"/>
    <mergeCell ref="KUS1711:KUZ1711"/>
    <mergeCell ref="KVA1711:KVH1711"/>
    <mergeCell ref="KVI1711:KVP1711"/>
    <mergeCell ref="KVQ1711:KVX1711"/>
    <mergeCell ref="KVY1711:KWF1711"/>
    <mergeCell ref="KWG1711:KWN1711"/>
    <mergeCell ref="KWO1711:KWV1711"/>
    <mergeCell ref="KWW1711:KXD1711"/>
    <mergeCell ref="KMS1711:KMZ1711"/>
    <mergeCell ref="KNA1711:KNH1711"/>
    <mergeCell ref="KNI1711:KNP1711"/>
    <mergeCell ref="KNQ1711:KNX1711"/>
    <mergeCell ref="KNY1711:KOF1711"/>
    <mergeCell ref="KOG1711:KON1711"/>
    <mergeCell ref="KOO1711:KOV1711"/>
    <mergeCell ref="KOW1711:KPD1711"/>
    <mergeCell ref="KPE1711:KPL1711"/>
    <mergeCell ref="KPM1711:KPT1711"/>
    <mergeCell ref="KPU1711:KQB1711"/>
    <mergeCell ref="KQC1711:KQJ1711"/>
    <mergeCell ref="KQK1711:KQR1711"/>
    <mergeCell ref="KQS1711:KQZ1711"/>
    <mergeCell ref="KRA1711:KRH1711"/>
    <mergeCell ref="KRI1711:KRP1711"/>
    <mergeCell ref="KRQ1711:KRX1711"/>
    <mergeCell ref="KHM1711:KHT1711"/>
    <mergeCell ref="KHU1711:KIB1711"/>
    <mergeCell ref="KIC1711:KIJ1711"/>
    <mergeCell ref="KIK1711:KIR1711"/>
    <mergeCell ref="KIS1711:KIZ1711"/>
    <mergeCell ref="KJA1711:KJH1711"/>
    <mergeCell ref="KJI1711:KJP1711"/>
    <mergeCell ref="KJQ1711:KJX1711"/>
    <mergeCell ref="KJY1711:KKF1711"/>
    <mergeCell ref="KKG1711:KKN1711"/>
    <mergeCell ref="KKO1711:KKV1711"/>
    <mergeCell ref="KKW1711:KLD1711"/>
    <mergeCell ref="KLE1711:KLL1711"/>
    <mergeCell ref="KLM1711:KLT1711"/>
    <mergeCell ref="KLU1711:KMB1711"/>
    <mergeCell ref="KMC1711:KMJ1711"/>
    <mergeCell ref="KMK1711:KMR1711"/>
    <mergeCell ref="KCG1711:KCN1711"/>
    <mergeCell ref="KCO1711:KCV1711"/>
    <mergeCell ref="KCW1711:KDD1711"/>
    <mergeCell ref="KDE1711:KDL1711"/>
    <mergeCell ref="KDM1711:KDT1711"/>
    <mergeCell ref="KDU1711:KEB1711"/>
    <mergeCell ref="KEC1711:KEJ1711"/>
    <mergeCell ref="KEK1711:KER1711"/>
    <mergeCell ref="KES1711:KEZ1711"/>
    <mergeCell ref="KFA1711:KFH1711"/>
    <mergeCell ref="KFI1711:KFP1711"/>
    <mergeCell ref="KFQ1711:KFX1711"/>
    <mergeCell ref="KFY1711:KGF1711"/>
    <mergeCell ref="KGG1711:KGN1711"/>
    <mergeCell ref="KGO1711:KGV1711"/>
    <mergeCell ref="KGW1711:KHD1711"/>
    <mergeCell ref="KHE1711:KHL1711"/>
    <mergeCell ref="JXA1711:JXH1711"/>
    <mergeCell ref="JXI1711:JXP1711"/>
    <mergeCell ref="JXQ1711:JXX1711"/>
    <mergeCell ref="JXY1711:JYF1711"/>
    <mergeCell ref="JYG1711:JYN1711"/>
    <mergeCell ref="JYO1711:JYV1711"/>
    <mergeCell ref="JYW1711:JZD1711"/>
    <mergeCell ref="JZE1711:JZL1711"/>
    <mergeCell ref="JZM1711:JZT1711"/>
    <mergeCell ref="JZU1711:KAB1711"/>
    <mergeCell ref="KAC1711:KAJ1711"/>
    <mergeCell ref="KAK1711:KAR1711"/>
    <mergeCell ref="KAS1711:KAZ1711"/>
    <mergeCell ref="KBA1711:KBH1711"/>
    <mergeCell ref="KBI1711:KBP1711"/>
    <mergeCell ref="KBQ1711:KBX1711"/>
    <mergeCell ref="KBY1711:KCF1711"/>
    <mergeCell ref="JRU1711:JSB1711"/>
    <mergeCell ref="JSC1711:JSJ1711"/>
    <mergeCell ref="JSK1711:JSR1711"/>
    <mergeCell ref="JSS1711:JSZ1711"/>
    <mergeCell ref="JTA1711:JTH1711"/>
    <mergeCell ref="JTI1711:JTP1711"/>
    <mergeCell ref="JTQ1711:JTX1711"/>
    <mergeCell ref="JTY1711:JUF1711"/>
    <mergeCell ref="JUG1711:JUN1711"/>
    <mergeCell ref="JUO1711:JUV1711"/>
    <mergeCell ref="JUW1711:JVD1711"/>
    <mergeCell ref="JVE1711:JVL1711"/>
    <mergeCell ref="JVM1711:JVT1711"/>
    <mergeCell ref="JVU1711:JWB1711"/>
    <mergeCell ref="JWC1711:JWJ1711"/>
    <mergeCell ref="JWK1711:JWR1711"/>
    <mergeCell ref="JWS1711:JWZ1711"/>
    <mergeCell ref="JMO1711:JMV1711"/>
    <mergeCell ref="JMW1711:JND1711"/>
    <mergeCell ref="JNE1711:JNL1711"/>
    <mergeCell ref="JNM1711:JNT1711"/>
    <mergeCell ref="JNU1711:JOB1711"/>
    <mergeCell ref="JOC1711:JOJ1711"/>
    <mergeCell ref="JOK1711:JOR1711"/>
    <mergeCell ref="JOS1711:JOZ1711"/>
    <mergeCell ref="JPA1711:JPH1711"/>
    <mergeCell ref="JPI1711:JPP1711"/>
    <mergeCell ref="JPQ1711:JPX1711"/>
    <mergeCell ref="JPY1711:JQF1711"/>
    <mergeCell ref="JQG1711:JQN1711"/>
    <mergeCell ref="JQO1711:JQV1711"/>
    <mergeCell ref="JQW1711:JRD1711"/>
    <mergeCell ref="JRE1711:JRL1711"/>
    <mergeCell ref="JRM1711:JRT1711"/>
    <mergeCell ref="JHI1711:JHP1711"/>
    <mergeCell ref="JHQ1711:JHX1711"/>
    <mergeCell ref="JHY1711:JIF1711"/>
    <mergeCell ref="JIG1711:JIN1711"/>
    <mergeCell ref="JIO1711:JIV1711"/>
    <mergeCell ref="JIW1711:JJD1711"/>
    <mergeCell ref="JJE1711:JJL1711"/>
    <mergeCell ref="JJM1711:JJT1711"/>
    <mergeCell ref="JJU1711:JKB1711"/>
    <mergeCell ref="JKC1711:JKJ1711"/>
    <mergeCell ref="JKK1711:JKR1711"/>
    <mergeCell ref="JKS1711:JKZ1711"/>
    <mergeCell ref="JLA1711:JLH1711"/>
    <mergeCell ref="JLI1711:JLP1711"/>
    <mergeCell ref="JLQ1711:JLX1711"/>
    <mergeCell ref="JLY1711:JMF1711"/>
    <mergeCell ref="JMG1711:JMN1711"/>
    <mergeCell ref="JCC1711:JCJ1711"/>
    <mergeCell ref="JCK1711:JCR1711"/>
    <mergeCell ref="JCS1711:JCZ1711"/>
    <mergeCell ref="JDA1711:JDH1711"/>
    <mergeCell ref="JDI1711:JDP1711"/>
    <mergeCell ref="JDQ1711:JDX1711"/>
    <mergeCell ref="JDY1711:JEF1711"/>
    <mergeCell ref="JEG1711:JEN1711"/>
    <mergeCell ref="JEO1711:JEV1711"/>
    <mergeCell ref="JEW1711:JFD1711"/>
    <mergeCell ref="JFE1711:JFL1711"/>
    <mergeCell ref="JFM1711:JFT1711"/>
    <mergeCell ref="JFU1711:JGB1711"/>
    <mergeCell ref="JGC1711:JGJ1711"/>
    <mergeCell ref="JGK1711:JGR1711"/>
    <mergeCell ref="JGS1711:JGZ1711"/>
    <mergeCell ref="JHA1711:JHH1711"/>
    <mergeCell ref="IWW1711:IXD1711"/>
    <mergeCell ref="IXE1711:IXL1711"/>
    <mergeCell ref="IXM1711:IXT1711"/>
    <mergeCell ref="IXU1711:IYB1711"/>
    <mergeCell ref="IYC1711:IYJ1711"/>
    <mergeCell ref="IYK1711:IYR1711"/>
    <mergeCell ref="IYS1711:IYZ1711"/>
    <mergeCell ref="IZA1711:IZH1711"/>
    <mergeCell ref="IZI1711:IZP1711"/>
    <mergeCell ref="IZQ1711:IZX1711"/>
    <mergeCell ref="IZY1711:JAF1711"/>
    <mergeCell ref="JAG1711:JAN1711"/>
    <mergeCell ref="JAO1711:JAV1711"/>
    <mergeCell ref="JAW1711:JBD1711"/>
    <mergeCell ref="JBE1711:JBL1711"/>
    <mergeCell ref="JBM1711:JBT1711"/>
    <mergeCell ref="JBU1711:JCB1711"/>
    <mergeCell ref="IRQ1711:IRX1711"/>
    <mergeCell ref="IRY1711:ISF1711"/>
    <mergeCell ref="ISG1711:ISN1711"/>
    <mergeCell ref="ISO1711:ISV1711"/>
    <mergeCell ref="ISW1711:ITD1711"/>
    <mergeCell ref="ITE1711:ITL1711"/>
    <mergeCell ref="ITM1711:ITT1711"/>
    <mergeCell ref="ITU1711:IUB1711"/>
    <mergeCell ref="IUC1711:IUJ1711"/>
    <mergeCell ref="IUK1711:IUR1711"/>
    <mergeCell ref="IUS1711:IUZ1711"/>
    <mergeCell ref="IVA1711:IVH1711"/>
    <mergeCell ref="IVI1711:IVP1711"/>
    <mergeCell ref="IVQ1711:IVX1711"/>
    <mergeCell ref="IVY1711:IWF1711"/>
    <mergeCell ref="IWG1711:IWN1711"/>
    <mergeCell ref="IWO1711:IWV1711"/>
    <mergeCell ref="IMK1711:IMR1711"/>
    <mergeCell ref="IMS1711:IMZ1711"/>
    <mergeCell ref="INA1711:INH1711"/>
    <mergeCell ref="INI1711:INP1711"/>
    <mergeCell ref="INQ1711:INX1711"/>
    <mergeCell ref="INY1711:IOF1711"/>
    <mergeCell ref="IOG1711:ION1711"/>
    <mergeCell ref="IOO1711:IOV1711"/>
    <mergeCell ref="IOW1711:IPD1711"/>
    <mergeCell ref="IPE1711:IPL1711"/>
    <mergeCell ref="IPM1711:IPT1711"/>
    <mergeCell ref="IPU1711:IQB1711"/>
    <mergeCell ref="IQC1711:IQJ1711"/>
    <mergeCell ref="IQK1711:IQR1711"/>
    <mergeCell ref="IQS1711:IQZ1711"/>
    <mergeCell ref="IRA1711:IRH1711"/>
    <mergeCell ref="IRI1711:IRP1711"/>
    <mergeCell ref="IHE1711:IHL1711"/>
    <mergeCell ref="IHM1711:IHT1711"/>
    <mergeCell ref="IHU1711:IIB1711"/>
    <mergeCell ref="IIC1711:IIJ1711"/>
    <mergeCell ref="IIK1711:IIR1711"/>
    <mergeCell ref="IIS1711:IIZ1711"/>
    <mergeCell ref="IJA1711:IJH1711"/>
    <mergeCell ref="IJI1711:IJP1711"/>
    <mergeCell ref="IJQ1711:IJX1711"/>
    <mergeCell ref="IJY1711:IKF1711"/>
    <mergeCell ref="IKG1711:IKN1711"/>
    <mergeCell ref="IKO1711:IKV1711"/>
    <mergeCell ref="IKW1711:ILD1711"/>
    <mergeCell ref="ILE1711:ILL1711"/>
    <mergeCell ref="ILM1711:ILT1711"/>
    <mergeCell ref="ILU1711:IMB1711"/>
    <mergeCell ref="IMC1711:IMJ1711"/>
    <mergeCell ref="IBY1711:ICF1711"/>
    <mergeCell ref="ICG1711:ICN1711"/>
    <mergeCell ref="ICO1711:ICV1711"/>
    <mergeCell ref="ICW1711:IDD1711"/>
    <mergeCell ref="IDE1711:IDL1711"/>
    <mergeCell ref="IDM1711:IDT1711"/>
    <mergeCell ref="IDU1711:IEB1711"/>
    <mergeCell ref="IEC1711:IEJ1711"/>
    <mergeCell ref="IEK1711:IER1711"/>
    <mergeCell ref="IES1711:IEZ1711"/>
    <mergeCell ref="IFA1711:IFH1711"/>
    <mergeCell ref="IFI1711:IFP1711"/>
    <mergeCell ref="IFQ1711:IFX1711"/>
    <mergeCell ref="IFY1711:IGF1711"/>
    <mergeCell ref="IGG1711:IGN1711"/>
    <mergeCell ref="IGO1711:IGV1711"/>
    <mergeCell ref="IGW1711:IHD1711"/>
    <mergeCell ref="HWS1711:HWZ1711"/>
    <mergeCell ref="HXA1711:HXH1711"/>
    <mergeCell ref="HXI1711:HXP1711"/>
    <mergeCell ref="HXQ1711:HXX1711"/>
    <mergeCell ref="HXY1711:HYF1711"/>
    <mergeCell ref="HYG1711:HYN1711"/>
    <mergeCell ref="HYO1711:HYV1711"/>
    <mergeCell ref="HYW1711:HZD1711"/>
    <mergeCell ref="HZE1711:HZL1711"/>
    <mergeCell ref="HZM1711:HZT1711"/>
    <mergeCell ref="HZU1711:IAB1711"/>
    <mergeCell ref="IAC1711:IAJ1711"/>
    <mergeCell ref="IAK1711:IAR1711"/>
    <mergeCell ref="IAS1711:IAZ1711"/>
    <mergeCell ref="IBA1711:IBH1711"/>
    <mergeCell ref="IBI1711:IBP1711"/>
    <mergeCell ref="IBQ1711:IBX1711"/>
    <mergeCell ref="HRM1711:HRT1711"/>
    <mergeCell ref="HRU1711:HSB1711"/>
    <mergeCell ref="HSC1711:HSJ1711"/>
    <mergeCell ref="HSK1711:HSR1711"/>
    <mergeCell ref="HSS1711:HSZ1711"/>
    <mergeCell ref="HTA1711:HTH1711"/>
    <mergeCell ref="HTI1711:HTP1711"/>
    <mergeCell ref="HTQ1711:HTX1711"/>
    <mergeCell ref="HTY1711:HUF1711"/>
    <mergeCell ref="HUG1711:HUN1711"/>
    <mergeCell ref="HUO1711:HUV1711"/>
    <mergeCell ref="HUW1711:HVD1711"/>
    <mergeCell ref="HVE1711:HVL1711"/>
    <mergeCell ref="HVM1711:HVT1711"/>
    <mergeCell ref="HVU1711:HWB1711"/>
    <mergeCell ref="HWC1711:HWJ1711"/>
    <mergeCell ref="HWK1711:HWR1711"/>
    <mergeCell ref="HMG1711:HMN1711"/>
    <mergeCell ref="HMO1711:HMV1711"/>
    <mergeCell ref="HMW1711:HND1711"/>
    <mergeCell ref="HNE1711:HNL1711"/>
    <mergeCell ref="HNM1711:HNT1711"/>
    <mergeCell ref="HNU1711:HOB1711"/>
    <mergeCell ref="HOC1711:HOJ1711"/>
    <mergeCell ref="HOK1711:HOR1711"/>
    <mergeCell ref="HOS1711:HOZ1711"/>
    <mergeCell ref="HPA1711:HPH1711"/>
    <mergeCell ref="HPI1711:HPP1711"/>
    <mergeCell ref="HPQ1711:HPX1711"/>
    <mergeCell ref="HPY1711:HQF1711"/>
    <mergeCell ref="HQG1711:HQN1711"/>
    <mergeCell ref="HQO1711:HQV1711"/>
    <mergeCell ref="HQW1711:HRD1711"/>
    <mergeCell ref="HRE1711:HRL1711"/>
    <mergeCell ref="HHA1711:HHH1711"/>
    <mergeCell ref="HHI1711:HHP1711"/>
    <mergeCell ref="HHQ1711:HHX1711"/>
    <mergeCell ref="HHY1711:HIF1711"/>
    <mergeCell ref="HIG1711:HIN1711"/>
    <mergeCell ref="HIO1711:HIV1711"/>
    <mergeCell ref="HIW1711:HJD1711"/>
    <mergeCell ref="HJE1711:HJL1711"/>
    <mergeCell ref="HJM1711:HJT1711"/>
    <mergeCell ref="HJU1711:HKB1711"/>
    <mergeCell ref="HKC1711:HKJ1711"/>
    <mergeCell ref="HKK1711:HKR1711"/>
    <mergeCell ref="HKS1711:HKZ1711"/>
    <mergeCell ref="HLA1711:HLH1711"/>
    <mergeCell ref="HLI1711:HLP1711"/>
    <mergeCell ref="HLQ1711:HLX1711"/>
    <mergeCell ref="HLY1711:HMF1711"/>
    <mergeCell ref="HBU1711:HCB1711"/>
    <mergeCell ref="HCC1711:HCJ1711"/>
    <mergeCell ref="HCK1711:HCR1711"/>
    <mergeCell ref="HCS1711:HCZ1711"/>
    <mergeCell ref="HDA1711:HDH1711"/>
    <mergeCell ref="HDI1711:HDP1711"/>
    <mergeCell ref="HDQ1711:HDX1711"/>
    <mergeCell ref="HDY1711:HEF1711"/>
    <mergeCell ref="HEG1711:HEN1711"/>
    <mergeCell ref="HEO1711:HEV1711"/>
    <mergeCell ref="HEW1711:HFD1711"/>
    <mergeCell ref="HFE1711:HFL1711"/>
    <mergeCell ref="HFM1711:HFT1711"/>
    <mergeCell ref="HFU1711:HGB1711"/>
    <mergeCell ref="HGC1711:HGJ1711"/>
    <mergeCell ref="HGK1711:HGR1711"/>
    <mergeCell ref="HGS1711:HGZ1711"/>
    <mergeCell ref="GWO1711:GWV1711"/>
    <mergeCell ref="GWW1711:GXD1711"/>
    <mergeCell ref="GXE1711:GXL1711"/>
    <mergeCell ref="GXM1711:GXT1711"/>
    <mergeCell ref="GXU1711:GYB1711"/>
    <mergeCell ref="GYC1711:GYJ1711"/>
    <mergeCell ref="GYK1711:GYR1711"/>
    <mergeCell ref="GYS1711:GYZ1711"/>
    <mergeCell ref="GZA1711:GZH1711"/>
    <mergeCell ref="GZI1711:GZP1711"/>
    <mergeCell ref="GZQ1711:GZX1711"/>
    <mergeCell ref="GZY1711:HAF1711"/>
    <mergeCell ref="HAG1711:HAN1711"/>
    <mergeCell ref="HAO1711:HAV1711"/>
    <mergeCell ref="HAW1711:HBD1711"/>
    <mergeCell ref="HBE1711:HBL1711"/>
    <mergeCell ref="HBM1711:HBT1711"/>
    <mergeCell ref="GRI1711:GRP1711"/>
    <mergeCell ref="GRQ1711:GRX1711"/>
    <mergeCell ref="GRY1711:GSF1711"/>
    <mergeCell ref="GSG1711:GSN1711"/>
    <mergeCell ref="GSO1711:GSV1711"/>
    <mergeCell ref="GSW1711:GTD1711"/>
    <mergeCell ref="GTE1711:GTL1711"/>
    <mergeCell ref="GTM1711:GTT1711"/>
    <mergeCell ref="GTU1711:GUB1711"/>
    <mergeCell ref="GUC1711:GUJ1711"/>
    <mergeCell ref="GUK1711:GUR1711"/>
    <mergeCell ref="GUS1711:GUZ1711"/>
    <mergeCell ref="GVA1711:GVH1711"/>
    <mergeCell ref="GVI1711:GVP1711"/>
    <mergeCell ref="GVQ1711:GVX1711"/>
    <mergeCell ref="GVY1711:GWF1711"/>
    <mergeCell ref="GWG1711:GWN1711"/>
    <mergeCell ref="GMC1711:GMJ1711"/>
    <mergeCell ref="GMK1711:GMR1711"/>
    <mergeCell ref="GMS1711:GMZ1711"/>
    <mergeCell ref="GNA1711:GNH1711"/>
    <mergeCell ref="GNI1711:GNP1711"/>
    <mergeCell ref="GNQ1711:GNX1711"/>
    <mergeCell ref="GNY1711:GOF1711"/>
    <mergeCell ref="GOG1711:GON1711"/>
    <mergeCell ref="GOO1711:GOV1711"/>
    <mergeCell ref="GOW1711:GPD1711"/>
    <mergeCell ref="GPE1711:GPL1711"/>
    <mergeCell ref="GPM1711:GPT1711"/>
    <mergeCell ref="GPU1711:GQB1711"/>
    <mergeCell ref="GQC1711:GQJ1711"/>
    <mergeCell ref="GQK1711:GQR1711"/>
    <mergeCell ref="GQS1711:GQZ1711"/>
    <mergeCell ref="GRA1711:GRH1711"/>
    <mergeCell ref="GGW1711:GHD1711"/>
    <mergeCell ref="GHE1711:GHL1711"/>
    <mergeCell ref="GHM1711:GHT1711"/>
    <mergeCell ref="GHU1711:GIB1711"/>
    <mergeCell ref="GIC1711:GIJ1711"/>
    <mergeCell ref="GIK1711:GIR1711"/>
    <mergeCell ref="GIS1711:GIZ1711"/>
    <mergeCell ref="GJA1711:GJH1711"/>
    <mergeCell ref="GJI1711:GJP1711"/>
    <mergeCell ref="GJQ1711:GJX1711"/>
    <mergeCell ref="GJY1711:GKF1711"/>
    <mergeCell ref="GKG1711:GKN1711"/>
    <mergeCell ref="GKO1711:GKV1711"/>
    <mergeCell ref="GKW1711:GLD1711"/>
    <mergeCell ref="GLE1711:GLL1711"/>
    <mergeCell ref="GLM1711:GLT1711"/>
    <mergeCell ref="GLU1711:GMB1711"/>
    <mergeCell ref="GBQ1711:GBX1711"/>
    <mergeCell ref="GBY1711:GCF1711"/>
    <mergeCell ref="GCG1711:GCN1711"/>
    <mergeCell ref="GCO1711:GCV1711"/>
    <mergeCell ref="GCW1711:GDD1711"/>
    <mergeCell ref="GDE1711:GDL1711"/>
    <mergeCell ref="GDM1711:GDT1711"/>
    <mergeCell ref="GDU1711:GEB1711"/>
    <mergeCell ref="GEC1711:GEJ1711"/>
    <mergeCell ref="GEK1711:GER1711"/>
    <mergeCell ref="GES1711:GEZ1711"/>
    <mergeCell ref="GFA1711:GFH1711"/>
    <mergeCell ref="GFI1711:GFP1711"/>
    <mergeCell ref="GFQ1711:GFX1711"/>
    <mergeCell ref="GFY1711:GGF1711"/>
    <mergeCell ref="GGG1711:GGN1711"/>
    <mergeCell ref="GGO1711:GGV1711"/>
    <mergeCell ref="FWS1711:FWZ1711"/>
    <mergeCell ref="FXA1711:FXH1711"/>
    <mergeCell ref="FXI1711:FXP1711"/>
    <mergeCell ref="FXQ1711:FXX1711"/>
    <mergeCell ref="FXY1711:FYF1711"/>
    <mergeCell ref="FYG1711:FYN1711"/>
    <mergeCell ref="FYO1711:FYV1711"/>
    <mergeCell ref="FYW1711:FZD1711"/>
    <mergeCell ref="FZE1711:FZL1711"/>
    <mergeCell ref="FZM1711:FZT1711"/>
    <mergeCell ref="FZU1711:GAB1711"/>
    <mergeCell ref="GAC1711:GAJ1711"/>
    <mergeCell ref="GAK1711:GAR1711"/>
    <mergeCell ref="GAS1711:GAZ1711"/>
    <mergeCell ref="GBA1711:GBH1711"/>
    <mergeCell ref="GBI1711:GBP1711"/>
    <mergeCell ref="FRE1711:FRL1711"/>
    <mergeCell ref="FRM1711:FRT1711"/>
    <mergeCell ref="FRU1711:FSB1711"/>
    <mergeCell ref="FSC1711:FSJ1711"/>
    <mergeCell ref="FSK1711:FSR1711"/>
    <mergeCell ref="FSS1711:FSZ1711"/>
    <mergeCell ref="FTA1711:FTH1711"/>
    <mergeCell ref="FTI1711:FTP1711"/>
    <mergeCell ref="FTQ1711:FTX1711"/>
    <mergeCell ref="FTY1711:FUF1711"/>
    <mergeCell ref="FUG1711:FUN1711"/>
    <mergeCell ref="FUO1711:FUV1711"/>
    <mergeCell ref="FUW1711:FVD1711"/>
    <mergeCell ref="FVE1711:FVL1711"/>
    <mergeCell ref="FVM1711:FVT1711"/>
    <mergeCell ref="FVU1711:FWB1711"/>
    <mergeCell ref="FWC1711:FWJ1711"/>
    <mergeCell ref="FMO1711:FMV1711"/>
    <mergeCell ref="FMW1711:FND1711"/>
    <mergeCell ref="FNE1711:FNL1711"/>
    <mergeCell ref="FNM1711:FNT1711"/>
    <mergeCell ref="FNU1711:FOB1711"/>
    <mergeCell ref="FOC1711:FOJ1711"/>
    <mergeCell ref="FOK1711:FOR1711"/>
    <mergeCell ref="FOS1711:FOZ1711"/>
    <mergeCell ref="FPA1711:FPH1711"/>
    <mergeCell ref="FPI1711:FPP1711"/>
    <mergeCell ref="FPQ1711:FPX1711"/>
    <mergeCell ref="FPY1711:FQF1711"/>
    <mergeCell ref="FQG1711:FQN1711"/>
    <mergeCell ref="FQO1711:FQV1711"/>
    <mergeCell ref="FQW1711:FRD1711"/>
    <mergeCell ref="FGS1711:FGZ1711"/>
    <mergeCell ref="FHA1711:FHH1711"/>
    <mergeCell ref="FHI1711:FHP1711"/>
    <mergeCell ref="FHQ1711:FHX1711"/>
    <mergeCell ref="FHY1711:FIF1711"/>
    <mergeCell ref="FIG1711:FIN1711"/>
    <mergeCell ref="FIO1711:FIV1711"/>
    <mergeCell ref="FIW1711:FJD1711"/>
    <mergeCell ref="FJE1711:FJL1711"/>
    <mergeCell ref="FJM1711:FJT1711"/>
    <mergeCell ref="FJU1711:FKB1711"/>
    <mergeCell ref="FKC1711:FKJ1711"/>
    <mergeCell ref="FKK1711:FKR1711"/>
    <mergeCell ref="FKS1711:FKZ1711"/>
    <mergeCell ref="FLA1711:FLH1711"/>
    <mergeCell ref="FLI1711:FLP1711"/>
    <mergeCell ref="FLQ1711:FLX1711"/>
    <mergeCell ref="FWK1711:FWR1711"/>
    <mergeCell ref="FCK1711:FCR1711"/>
    <mergeCell ref="FCS1711:FCZ1711"/>
    <mergeCell ref="FDA1711:FDH1711"/>
    <mergeCell ref="FDI1711:FDP1711"/>
    <mergeCell ref="FDQ1711:FDX1711"/>
    <mergeCell ref="FDY1711:FEF1711"/>
    <mergeCell ref="FEG1711:FEN1711"/>
    <mergeCell ref="FEO1711:FEV1711"/>
    <mergeCell ref="FEW1711:FFD1711"/>
    <mergeCell ref="FFE1711:FFL1711"/>
    <mergeCell ref="FFM1711:FFT1711"/>
    <mergeCell ref="FFU1711:FGB1711"/>
    <mergeCell ref="FGC1711:FGJ1711"/>
    <mergeCell ref="FGK1711:FGR1711"/>
    <mergeCell ref="EWG1711:EWN1711"/>
    <mergeCell ref="EWO1711:EWV1711"/>
    <mergeCell ref="EWW1711:EXD1711"/>
    <mergeCell ref="EXE1711:EXL1711"/>
    <mergeCell ref="EXM1711:EXT1711"/>
    <mergeCell ref="EXU1711:EYB1711"/>
    <mergeCell ref="EYC1711:EYJ1711"/>
    <mergeCell ref="EYK1711:EYR1711"/>
    <mergeCell ref="EYS1711:EYZ1711"/>
    <mergeCell ref="EZA1711:EZH1711"/>
    <mergeCell ref="EZI1711:EZP1711"/>
    <mergeCell ref="EZQ1711:EZX1711"/>
    <mergeCell ref="EZY1711:FAF1711"/>
    <mergeCell ref="FAG1711:FAN1711"/>
    <mergeCell ref="FAO1711:FAV1711"/>
    <mergeCell ref="FAW1711:FBD1711"/>
    <mergeCell ref="FBE1711:FBL1711"/>
    <mergeCell ref="FLY1711:FMF1711"/>
    <mergeCell ref="FMG1711:FMN1711"/>
    <mergeCell ref="ESG1711:ESN1711"/>
    <mergeCell ref="ESO1711:ESV1711"/>
    <mergeCell ref="ESW1711:ETD1711"/>
    <mergeCell ref="ETE1711:ETL1711"/>
    <mergeCell ref="ETM1711:ETT1711"/>
    <mergeCell ref="ETU1711:EUB1711"/>
    <mergeCell ref="EUC1711:EUJ1711"/>
    <mergeCell ref="EUK1711:EUR1711"/>
    <mergeCell ref="EUS1711:EUZ1711"/>
    <mergeCell ref="EVA1711:EVH1711"/>
    <mergeCell ref="EVI1711:EVP1711"/>
    <mergeCell ref="EVQ1711:EVX1711"/>
    <mergeCell ref="EVY1711:EWF1711"/>
    <mergeCell ref="ELU1711:EMB1711"/>
    <mergeCell ref="EMC1711:EMJ1711"/>
    <mergeCell ref="EMK1711:EMR1711"/>
    <mergeCell ref="EMS1711:EMZ1711"/>
    <mergeCell ref="ENA1711:ENH1711"/>
    <mergeCell ref="ENI1711:ENP1711"/>
    <mergeCell ref="ENQ1711:ENX1711"/>
    <mergeCell ref="ENY1711:EOF1711"/>
    <mergeCell ref="EOG1711:EON1711"/>
    <mergeCell ref="EOO1711:EOV1711"/>
    <mergeCell ref="EOW1711:EPD1711"/>
    <mergeCell ref="EPE1711:EPL1711"/>
    <mergeCell ref="EPM1711:EPT1711"/>
    <mergeCell ref="EPU1711:EQB1711"/>
    <mergeCell ref="EQC1711:EQJ1711"/>
    <mergeCell ref="EQK1711:EQR1711"/>
    <mergeCell ref="EQS1711:EQZ1711"/>
    <mergeCell ref="FBM1711:FBT1711"/>
    <mergeCell ref="FBU1711:FCB1711"/>
    <mergeCell ref="FCC1711:FCJ1711"/>
    <mergeCell ref="EIC1711:EIJ1711"/>
    <mergeCell ref="EIK1711:EIR1711"/>
    <mergeCell ref="EIS1711:EIZ1711"/>
    <mergeCell ref="EJA1711:EJH1711"/>
    <mergeCell ref="EJI1711:EJP1711"/>
    <mergeCell ref="EJQ1711:EJX1711"/>
    <mergeCell ref="EJY1711:EKF1711"/>
    <mergeCell ref="EKG1711:EKN1711"/>
    <mergeCell ref="EKO1711:EKV1711"/>
    <mergeCell ref="EKW1711:ELD1711"/>
    <mergeCell ref="ELE1711:ELL1711"/>
    <mergeCell ref="ELM1711:ELT1711"/>
    <mergeCell ref="EBI1711:EBP1711"/>
    <mergeCell ref="EBQ1711:EBX1711"/>
    <mergeCell ref="EBY1711:ECF1711"/>
    <mergeCell ref="ECG1711:ECN1711"/>
    <mergeCell ref="ECO1711:ECV1711"/>
    <mergeCell ref="ECW1711:EDD1711"/>
    <mergeCell ref="EDE1711:EDL1711"/>
    <mergeCell ref="EDM1711:EDT1711"/>
    <mergeCell ref="EDU1711:EEB1711"/>
    <mergeCell ref="EEC1711:EEJ1711"/>
    <mergeCell ref="EEK1711:EER1711"/>
    <mergeCell ref="EES1711:EEZ1711"/>
    <mergeCell ref="EFA1711:EFH1711"/>
    <mergeCell ref="EFI1711:EFP1711"/>
    <mergeCell ref="EFQ1711:EFX1711"/>
    <mergeCell ref="EFY1711:EGF1711"/>
    <mergeCell ref="EGG1711:EGN1711"/>
    <mergeCell ref="ERA1711:ERH1711"/>
    <mergeCell ref="ERI1711:ERP1711"/>
    <mergeCell ref="ERQ1711:ERX1711"/>
    <mergeCell ref="ERY1711:ESF1711"/>
    <mergeCell ref="DXY1711:DYF1711"/>
    <mergeCell ref="DYG1711:DYN1711"/>
    <mergeCell ref="DYO1711:DYV1711"/>
    <mergeCell ref="DYW1711:DZD1711"/>
    <mergeCell ref="DZE1711:DZL1711"/>
    <mergeCell ref="DZM1711:DZT1711"/>
    <mergeCell ref="DZU1711:EAB1711"/>
    <mergeCell ref="EAC1711:EAJ1711"/>
    <mergeCell ref="EAK1711:EAR1711"/>
    <mergeCell ref="EAS1711:EAZ1711"/>
    <mergeCell ref="EBA1711:EBH1711"/>
    <mergeCell ref="DQW1711:DRD1711"/>
    <mergeCell ref="DRE1711:DRL1711"/>
    <mergeCell ref="DRM1711:DRT1711"/>
    <mergeCell ref="DRU1711:DSB1711"/>
    <mergeCell ref="DSC1711:DSJ1711"/>
    <mergeCell ref="DSK1711:DSR1711"/>
    <mergeCell ref="DSS1711:DSZ1711"/>
    <mergeCell ref="DTA1711:DTH1711"/>
    <mergeCell ref="DTI1711:DTP1711"/>
    <mergeCell ref="DTQ1711:DTX1711"/>
    <mergeCell ref="DTY1711:DUF1711"/>
    <mergeCell ref="DUG1711:DUN1711"/>
    <mergeCell ref="DUO1711:DUV1711"/>
    <mergeCell ref="DUW1711:DVD1711"/>
    <mergeCell ref="DVE1711:DVL1711"/>
    <mergeCell ref="DVM1711:DVT1711"/>
    <mergeCell ref="DVU1711:DWB1711"/>
    <mergeCell ref="EGO1711:EGV1711"/>
    <mergeCell ref="EGW1711:EHD1711"/>
    <mergeCell ref="EHE1711:EHL1711"/>
    <mergeCell ref="EHM1711:EHT1711"/>
    <mergeCell ref="EHU1711:EIB1711"/>
    <mergeCell ref="DNU1711:DOB1711"/>
    <mergeCell ref="DOC1711:DOJ1711"/>
    <mergeCell ref="DOK1711:DOR1711"/>
    <mergeCell ref="DOS1711:DOZ1711"/>
    <mergeCell ref="DPA1711:DPH1711"/>
    <mergeCell ref="DPI1711:DPP1711"/>
    <mergeCell ref="DPQ1711:DPX1711"/>
    <mergeCell ref="DPY1711:DQF1711"/>
    <mergeCell ref="DQG1711:DQN1711"/>
    <mergeCell ref="DQO1711:DQV1711"/>
    <mergeCell ref="DGK1711:DGR1711"/>
    <mergeCell ref="DGS1711:DGZ1711"/>
    <mergeCell ref="DHA1711:DHH1711"/>
    <mergeCell ref="DHI1711:DHP1711"/>
    <mergeCell ref="DHQ1711:DHX1711"/>
    <mergeCell ref="DHY1711:DIF1711"/>
    <mergeCell ref="DIG1711:DIN1711"/>
    <mergeCell ref="DIO1711:DIV1711"/>
    <mergeCell ref="DIW1711:DJD1711"/>
    <mergeCell ref="DJE1711:DJL1711"/>
    <mergeCell ref="DJM1711:DJT1711"/>
    <mergeCell ref="DJU1711:DKB1711"/>
    <mergeCell ref="DKC1711:DKJ1711"/>
    <mergeCell ref="DKK1711:DKR1711"/>
    <mergeCell ref="DKS1711:DKZ1711"/>
    <mergeCell ref="DLA1711:DLH1711"/>
    <mergeCell ref="DLI1711:DLP1711"/>
    <mergeCell ref="DWC1711:DWJ1711"/>
    <mergeCell ref="DWK1711:DWR1711"/>
    <mergeCell ref="DWS1711:DWZ1711"/>
    <mergeCell ref="DXA1711:DXH1711"/>
    <mergeCell ref="DXI1711:DXP1711"/>
    <mergeCell ref="DXQ1711:DXX1711"/>
    <mergeCell ref="DDQ1711:DDX1711"/>
    <mergeCell ref="DDY1711:DEF1711"/>
    <mergeCell ref="DEG1711:DEN1711"/>
    <mergeCell ref="DEO1711:DEV1711"/>
    <mergeCell ref="DEW1711:DFD1711"/>
    <mergeCell ref="DFE1711:DFL1711"/>
    <mergeCell ref="DFM1711:DFT1711"/>
    <mergeCell ref="DFU1711:DGB1711"/>
    <mergeCell ref="DGC1711:DGJ1711"/>
    <mergeCell ref="CVY1711:CWF1711"/>
    <mergeCell ref="CWG1711:CWN1711"/>
    <mergeCell ref="CWO1711:CWV1711"/>
    <mergeCell ref="CWW1711:CXD1711"/>
    <mergeCell ref="CXE1711:CXL1711"/>
    <mergeCell ref="CXM1711:CXT1711"/>
    <mergeCell ref="CXU1711:CYB1711"/>
    <mergeCell ref="CYC1711:CYJ1711"/>
    <mergeCell ref="CYK1711:CYR1711"/>
    <mergeCell ref="CYS1711:CYZ1711"/>
    <mergeCell ref="CZA1711:CZH1711"/>
    <mergeCell ref="CZI1711:CZP1711"/>
    <mergeCell ref="CZQ1711:CZX1711"/>
    <mergeCell ref="CZY1711:DAF1711"/>
    <mergeCell ref="DAG1711:DAN1711"/>
    <mergeCell ref="DAO1711:DAV1711"/>
    <mergeCell ref="DAW1711:DBD1711"/>
    <mergeCell ref="DLQ1711:DLX1711"/>
    <mergeCell ref="DLY1711:DMF1711"/>
    <mergeCell ref="DMG1711:DMN1711"/>
    <mergeCell ref="DMO1711:DMV1711"/>
    <mergeCell ref="DMW1711:DND1711"/>
    <mergeCell ref="DNE1711:DNL1711"/>
    <mergeCell ref="DNM1711:DNT1711"/>
    <mergeCell ref="CTM1711:CTT1711"/>
    <mergeCell ref="CTU1711:CUB1711"/>
    <mergeCell ref="CUC1711:CUJ1711"/>
    <mergeCell ref="CUK1711:CUR1711"/>
    <mergeCell ref="CUS1711:CUZ1711"/>
    <mergeCell ref="CVA1711:CVH1711"/>
    <mergeCell ref="CVI1711:CVP1711"/>
    <mergeCell ref="CVQ1711:CVX1711"/>
    <mergeCell ref="CLM1711:CLT1711"/>
    <mergeCell ref="CLU1711:CMB1711"/>
    <mergeCell ref="CMC1711:CMJ1711"/>
    <mergeCell ref="CMK1711:CMR1711"/>
    <mergeCell ref="CMS1711:CMZ1711"/>
    <mergeCell ref="CNA1711:CNH1711"/>
    <mergeCell ref="CNI1711:CNP1711"/>
    <mergeCell ref="CNQ1711:CNX1711"/>
    <mergeCell ref="CNY1711:COF1711"/>
    <mergeCell ref="COG1711:CON1711"/>
    <mergeCell ref="COO1711:COV1711"/>
    <mergeCell ref="COW1711:CPD1711"/>
    <mergeCell ref="CPE1711:CPL1711"/>
    <mergeCell ref="CPM1711:CPT1711"/>
    <mergeCell ref="CPU1711:CQB1711"/>
    <mergeCell ref="CQC1711:CQJ1711"/>
    <mergeCell ref="CQK1711:CQR1711"/>
    <mergeCell ref="DBE1711:DBL1711"/>
    <mergeCell ref="DBM1711:DBT1711"/>
    <mergeCell ref="DBU1711:DCB1711"/>
    <mergeCell ref="DCC1711:DCJ1711"/>
    <mergeCell ref="DCK1711:DCR1711"/>
    <mergeCell ref="DCS1711:DCZ1711"/>
    <mergeCell ref="DDA1711:DDH1711"/>
    <mergeCell ref="DDI1711:DDP1711"/>
    <mergeCell ref="CJI1711:CJP1711"/>
    <mergeCell ref="CJQ1711:CJX1711"/>
    <mergeCell ref="CJY1711:CKF1711"/>
    <mergeCell ref="CKG1711:CKN1711"/>
    <mergeCell ref="CKO1711:CKV1711"/>
    <mergeCell ref="CKW1711:CLD1711"/>
    <mergeCell ref="CLE1711:CLL1711"/>
    <mergeCell ref="CBA1711:CBH1711"/>
    <mergeCell ref="CBI1711:CBP1711"/>
    <mergeCell ref="CBQ1711:CBX1711"/>
    <mergeCell ref="CBY1711:CCF1711"/>
    <mergeCell ref="CCG1711:CCN1711"/>
    <mergeCell ref="CCO1711:CCV1711"/>
    <mergeCell ref="CCW1711:CDD1711"/>
    <mergeCell ref="CDE1711:CDL1711"/>
    <mergeCell ref="CDM1711:CDT1711"/>
    <mergeCell ref="CDU1711:CEB1711"/>
    <mergeCell ref="CEC1711:CEJ1711"/>
    <mergeCell ref="CEK1711:CER1711"/>
    <mergeCell ref="CES1711:CEZ1711"/>
    <mergeCell ref="CFA1711:CFH1711"/>
    <mergeCell ref="CFI1711:CFP1711"/>
    <mergeCell ref="CFQ1711:CFX1711"/>
    <mergeCell ref="CFY1711:CGF1711"/>
    <mergeCell ref="CQS1711:CQZ1711"/>
    <mergeCell ref="CRA1711:CRH1711"/>
    <mergeCell ref="CRI1711:CRP1711"/>
    <mergeCell ref="CRQ1711:CRX1711"/>
    <mergeCell ref="CRY1711:CSF1711"/>
    <mergeCell ref="CSG1711:CSN1711"/>
    <mergeCell ref="CSO1711:CSV1711"/>
    <mergeCell ref="CSW1711:CTD1711"/>
    <mergeCell ref="CTE1711:CTL1711"/>
    <mergeCell ref="BZE1711:BZL1711"/>
    <mergeCell ref="BZM1711:BZT1711"/>
    <mergeCell ref="BZU1711:CAB1711"/>
    <mergeCell ref="CAC1711:CAJ1711"/>
    <mergeCell ref="CAK1711:CAR1711"/>
    <mergeCell ref="CAS1711:CAZ1711"/>
    <mergeCell ref="BQO1711:BQV1711"/>
    <mergeCell ref="BQW1711:BRD1711"/>
    <mergeCell ref="BRE1711:BRL1711"/>
    <mergeCell ref="BRM1711:BRT1711"/>
    <mergeCell ref="BRU1711:BSB1711"/>
    <mergeCell ref="BSC1711:BSJ1711"/>
    <mergeCell ref="BSK1711:BSR1711"/>
    <mergeCell ref="BSS1711:BSZ1711"/>
    <mergeCell ref="BTA1711:BTH1711"/>
    <mergeCell ref="BTI1711:BTP1711"/>
    <mergeCell ref="BTQ1711:BTX1711"/>
    <mergeCell ref="BTY1711:BUF1711"/>
    <mergeCell ref="BUG1711:BUN1711"/>
    <mergeCell ref="BUO1711:BUV1711"/>
    <mergeCell ref="BUW1711:BVD1711"/>
    <mergeCell ref="BVE1711:BVL1711"/>
    <mergeCell ref="BVM1711:BVT1711"/>
    <mergeCell ref="CGG1711:CGN1711"/>
    <mergeCell ref="CGO1711:CGV1711"/>
    <mergeCell ref="CGW1711:CHD1711"/>
    <mergeCell ref="CHE1711:CHL1711"/>
    <mergeCell ref="CHM1711:CHT1711"/>
    <mergeCell ref="CHU1711:CIB1711"/>
    <mergeCell ref="CIC1711:CIJ1711"/>
    <mergeCell ref="CIK1711:CIR1711"/>
    <mergeCell ref="CIS1711:CIZ1711"/>
    <mergeCell ref="CJA1711:CJH1711"/>
    <mergeCell ref="BPA1711:BPH1711"/>
    <mergeCell ref="BPI1711:BPP1711"/>
    <mergeCell ref="BPQ1711:BPX1711"/>
    <mergeCell ref="BPY1711:BQF1711"/>
    <mergeCell ref="BQG1711:BQN1711"/>
    <mergeCell ref="BGC1711:BGJ1711"/>
    <mergeCell ref="BGK1711:BGR1711"/>
    <mergeCell ref="BGS1711:BGZ1711"/>
    <mergeCell ref="BHA1711:BHH1711"/>
    <mergeCell ref="BHI1711:BHP1711"/>
    <mergeCell ref="BHQ1711:BHX1711"/>
    <mergeCell ref="BHY1711:BIF1711"/>
    <mergeCell ref="BIG1711:BIN1711"/>
    <mergeCell ref="BIO1711:BIV1711"/>
    <mergeCell ref="BIW1711:BJD1711"/>
    <mergeCell ref="BJE1711:BJL1711"/>
    <mergeCell ref="BJM1711:BJT1711"/>
    <mergeCell ref="BJU1711:BKB1711"/>
    <mergeCell ref="BKC1711:BKJ1711"/>
    <mergeCell ref="BKK1711:BKR1711"/>
    <mergeCell ref="BKS1711:BKZ1711"/>
    <mergeCell ref="BLA1711:BLH1711"/>
    <mergeCell ref="BVU1711:BWB1711"/>
    <mergeCell ref="BWC1711:BWJ1711"/>
    <mergeCell ref="BWK1711:BWR1711"/>
    <mergeCell ref="BWS1711:BWZ1711"/>
    <mergeCell ref="BXA1711:BXH1711"/>
    <mergeCell ref="BXI1711:BXP1711"/>
    <mergeCell ref="BXQ1711:BXX1711"/>
    <mergeCell ref="BXY1711:BYF1711"/>
    <mergeCell ref="BYG1711:BYN1711"/>
    <mergeCell ref="BYO1711:BYV1711"/>
    <mergeCell ref="BYW1711:BZD1711"/>
    <mergeCell ref="BEW1711:BFD1711"/>
    <mergeCell ref="BFE1711:BFL1711"/>
    <mergeCell ref="BFM1711:BFT1711"/>
    <mergeCell ref="BFU1711:BGB1711"/>
    <mergeCell ref="AVQ1711:AVX1711"/>
    <mergeCell ref="AVY1711:AWF1711"/>
    <mergeCell ref="AWG1711:AWN1711"/>
    <mergeCell ref="AWO1711:AWV1711"/>
    <mergeCell ref="AWW1711:AXD1711"/>
    <mergeCell ref="AXE1711:AXL1711"/>
    <mergeCell ref="AXM1711:AXT1711"/>
    <mergeCell ref="AXU1711:AYB1711"/>
    <mergeCell ref="AYC1711:AYJ1711"/>
    <mergeCell ref="AYK1711:AYR1711"/>
    <mergeCell ref="AYS1711:AYZ1711"/>
    <mergeCell ref="AZA1711:AZH1711"/>
    <mergeCell ref="AZI1711:AZP1711"/>
    <mergeCell ref="AZQ1711:AZX1711"/>
    <mergeCell ref="AZY1711:BAF1711"/>
    <mergeCell ref="BAG1711:BAN1711"/>
    <mergeCell ref="BAO1711:BAV1711"/>
    <mergeCell ref="BLI1711:BLP1711"/>
    <mergeCell ref="BLQ1711:BLX1711"/>
    <mergeCell ref="BLY1711:BMF1711"/>
    <mergeCell ref="BMG1711:BMN1711"/>
    <mergeCell ref="BMO1711:BMV1711"/>
    <mergeCell ref="BMW1711:BND1711"/>
    <mergeCell ref="BNE1711:BNL1711"/>
    <mergeCell ref="BNM1711:BNT1711"/>
    <mergeCell ref="BNU1711:BOB1711"/>
    <mergeCell ref="BOC1711:BOJ1711"/>
    <mergeCell ref="BOK1711:BOR1711"/>
    <mergeCell ref="BOS1711:BOZ1711"/>
    <mergeCell ref="AUS1711:AUZ1711"/>
    <mergeCell ref="AVA1711:AVH1711"/>
    <mergeCell ref="AVI1711:AVP1711"/>
    <mergeCell ref="ALE1711:ALL1711"/>
    <mergeCell ref="ALM1711:ALT1711"/>
    <mergeCell ref="ALU1711:AMB1711"/>
    <mergeCell ref="AMC1711:AMJ1711"/>
    <mergeCell ref="AMK1711:AMR1711"/>
    <mergeCell ref="AMS1711:AMZ1711"/>
    <mergeCell ref="ANA1711:ANH1711"/>
    <mergeCell ref="ANI1711:ANP1711"/>
    <mergeCell ref="ANQ1711:ANX1711"/>
    <mergeCell ref="ANY1711:AOF1711"/>
    <mergeCell ref="AOG1711:AON1711"/>
    <mergeCell ref="AOO1711:AOV1711"/>
    <mergeCell ref="AOW1711:APD1711"/>
    <mergeCell ref="APE1711:APL1711"/>
    <mergeCell ref="APM1711:APT1711"/>
    <mergeCell ref="APU1711:AQB1711"/>
    <mergeCell ref="AQC1711:AQJ1711"/>
    <mergeCell ref="BAW1711:BBD1711"/>
    <mergeCell ref="BBE1711:BBL1711"/>
    <mergeCell ref="BBM1711:BBT1711"/>
    <mergeCell ref="BBU1711:BCB1711"/>
    <mergeCell ref="BCC1711:BCJ1711"/>
    <mergeCell ref="BCK1711:BCR1711"/>
    <mergeCell ref="BCS1711:BCZ1711"/>
    <mergeCell ref="BDA1711:BDH1711"/>
    <mergeCell ref="BDI1711:BDP1711"/>
    <mergeCell ref="BDQ1711:BDX1711"/>
    <mergeCell ref="BDY1711:BEF1711"/>
    <mergeCell ref="BEG1711:BEN1711"/>
    <mergeCell ref="BEO1711:BEV1711"/>
    <mergeCell ref="AKG1711:AKN1711"/>
    <mergeCell ref="AKO1711:AKV1711"/>
    <mergeCell ref="AKW1711:ALD1711"/>
    <mergeCell ref="ABA1711:ABH1711"/>
    <mergeCell ref="ABI1711:ABP1711"/>
    <mergeCell ref="ABQ1711:ABX1711"/>
    <mergeCell ref="ABY1711:ACF1711"/>
    <mergeCell ref="ACG1711:ACN1711"/>
    <mergeCell ref="ACO1711:ACV1711"/>
    <mergeCell ref="ACW1711:ADD1711"/>
    <mergeCell ref="ADE1711:ADL1711"/>
    <mergeCell ref="ADM1711:ADT1711"/>
    <mergeCell ref="ADU1711:AEB1711"/>
    <mergeCell ref="AEC1711:AEJ1711"/>
    <mergeCell ref="AEK1711:AER1711"/>
    <mergeCell ref="AES1711:AEZ1711"/>
    <mergeCell ref="AFA1711:AFH1711"/>
    <mergeCell ref="AFI1711:AFP1711"/>
    <mergeCell ref="AFQ1711:AFX1711"/>
    <mergeCell ref="AQK1711:AQR1711"/>
    <mergeCell ref="AQS1711:AQZ1711"/>
    <mergeCell ref="ARA1711:ARH1711"/>
    <mergeCell ref="ARI1711:ARP1711"/>
    <mergeCell ref="ARQ1711:ARX1711"/>
    <mergeCell ref="ARY1711:ASF1711"/>
    <mergeCell ref="ASG1711:ASN1711"/>
    <mergeCell ref="ASO1711:ASV1711"/>
    <mergeCell ref="ASW1711:ATD1711"/>
    <mergeCell ref="ATE1711:ATL1711"/>
    <mergeCell ref="ATM1711:ATT1711"/>
    <mergeCell ref="ATU1711:AUB1711"/>
    <mergeCell ref="AUC1711:AUJ1711"/>
    <mergeCell ref="AUK1711:AUR1711"/>
    <mergeCell ref="UW1711:VD1711"/>
    <mergeCell ref="VE1711:VL1711"/>
    <mergeCell ref="LA1711:LH1711"/>
    <mergeCell ref="LI1711:LP1711"/>
    <mergeCell ref="LQ1711:LX1711"/>
    <mergeCell ref="LY1711:MF1711"/>
    <mergeCell ref="MG1711:MN1711"/>
    <mergeCell ref="MO1711:MV1711"/>
    <mergeCell ref="MW1711:ND1711"/>
    <mergeCell ref="NE1711:NL1711"/>
    <mergeCell ref="NM1711:NT1711"/>
    <mergeCell ref="NU1711:OB1711"/>
    <mergeCell ref="OC1711:OJ1711"/>
    <mergeCell ref="OK1711:OR1711"/>
    <mergeCell ref="OS1711:OZ1711"/>
    <mergeCell ref="PA1711:PH1711"/>
    <mergeCell ref="PI1711:PP1711"/>
    <mergeCell ref="PQ1711:PX1711"/>
    <mergeCell ref="PY1711:QF1711"/>
    <mergeCell ref="AFY1711:AGF1711"/>
    <mergeCell ref="AGG1711:AGN1711"/>
    <mergeCell ref="AGO1711:AGV1711"/>
    <mergeCell ref="AGW1711:AHD1711"/>
    <mergeCell ref="AHE1711:AHL1711"/>
    <mergeCell ref="AHM1711:AHT1711"/>
    <mergeCell ref="AHU1711:AIB1711"/>
    <mergeCell ref="AIC1711:AIJ1711"/>
    <mergeCell ref="AIK1711:AIR1711"/>
    <mergeCell ref="AIS1711:AIZ1711"/>
    <mergeCell ref="AJA1711:AJH1711"/>
    <mergeCell ref="AJI1711:AJP1711"/>
    <mergeCell ref="AJQ1711:AJX1711"/>
    <mergeCell ref="AJY1711:AKF1711"/>
    <mergeCell ref="A893:H893"/>
    <mergeCell ref="A1181:H1181"/>
    <mergeCell ref="A1300:H1300"/>
    <mergeCell ref="A1296:H1296"/>
    <mergeCell ref="A1224:H1224"/>
    <mergeCell ref="A1225:H1225"/>
    <mergeCell ref="A1227:H1227"/>
    <mergeCell ref="A1630:H1630"/>
    <mergeCell ref="A987:H987"/>
    <mergeCell ref="A1248:H1248"/>
    <mergeCell ref="A1623:H1623"/>
    <mergeCell ref="A1626:H1626"/>
    <mergeCell ref="A1236:H1236"/>
    <mergeCell ref="A1237:H1237"/>
    <mergeCell ref="A1213:H1213"/>
    <mergeCell ref="A983:H983"/>
    <mergeCell ref="A1205:H1205"/>
    <mergeCell ref="A1229:H1229"/>
    <mergeCell ref="A1230:H1230"/>
    <mergeCell ref="A1232:H1232"/>
    <mergeCell ref="A1233:H1233"/>
    <mergeCell ref="A1552:H1552"/>
    <mergeCell ref="A895:H895"/>
    <mergeCell ref="A896:H896"/>
    <mergeCell ref="A1284:H1284"/>
    <mergeCell ref="DQ1711:DX1711"/>
    <mergeCell ref="DY1711:EF1711"/>
    <mergeCell ref="A1189:H1189"/>
    <mergeCell ref="A1190:H1190"/>
    <mergeCell ref="A1698:H1698"/>
    <mergeCell ref="A1208:H1208"/>
    <mergeCell ref="A1620:H1620"/>
    <mergeCell ref="A1621:H1621"/>
    <mergeCell ref="CS1711:CZ1711"/>
    <mergeCell ref="DA1711:DH1711"/>
    <mergeCell ref="DI1711:DP1711"/>
    <mergeCell ref="A1247:H1247"/>
    <mergeCell ref="A1267:H1267"/>
    <mergeCell ref="A1273:H1273"/>
    <mergeCell ref="A1573:H1573"/>
    <mergeCell ref="A1624:H1624"/>
    <mergeCell ref="A990:H990"/>
    <mergeCell ref="A991:H991"/>
    <mergeCell ref="A3458:H3458"/>
    <mergeCell ref="A3459:H3459"/>
    <mergeCell ref="A3807:H3807"/>
    <mergeCell ref="A3621:H3621"/>
    <mergeCell ref="A3991:H3991"/>
    <mergeCell ref="A3992:H3992"/>
    <mergeCell ref="A3834:H3834"/>
    <mergeCell ref="A3840:H3840"/>
    <mergeCell ref="A3360:H3360"/>
    <mergeCell ref="A3361:H3361"/>
    <mergeCell ref="A3352:H3352"/>
    <mergeCell ref="AAS1711:AAZ1711"/>
    <mergeCell ref="GS1711:GZ1711"/>
    <mergeCell ref="HA1711:HH1711"/>
    <mergeCell ref="HI1711:HP1711"/>
    <mergeCell ref="HQ1711:HX1711"/>
    <mergeCell ref="HY1711:IF1711"/>
    <mergeCell ref="IG1711:IN1711"/>
    <mergeCell ref="IO1711:IV1711"/>
    <mergeCell ref="IW1711:JD1711"/>
    <mergeCell ref="JE1711:JL1711"/>
    <mergeCell ref="JM1711:JT1711"/>
    <mergeCell ref="JU1711:KB1711"/>
    <mergeCell ref="KC1711:KJ1711"/>
    <mergeCell ref="KK1711:KR1711"/>
    <mergeCell ref="KS1711:KZ1711"/>
    <mergeCell ref="A1442:H1442"/>
    <mergeCell ref="A1299:H1299"/>
    <mergeCell ref="A1274:H1274"/>
    <mergeCell ref="A1155:H1155"/>
    <mergeCell ref="A969:H969"/>
    <mergeCell ref="A970:H970"/>
    <mergeCell ref="A976:H976"/>
    <mergeCell ref="FE1711:FL1711"/>
    <mergeCell ref="VM1711:VT1711"/>
    <mergeCell ref="VU1711:WB1711"/>
    <mergeCell ref="WC1711:WJ1711"/>
    <mergeCell ref="WK1711:WR1711"/>
    <mergeCell ref="WS1711:WZ1711"/>
    <mergeCell ref="XA1711:XH1711"/>
    <mergeCell ref="XI1711:XP1711"/>
    <mergeCell ref="XQ1711:XX1711"/>
    <mergeCell ref="XY1711:YF1711"/>
    <mergeCell ref="YG1711:YN1711"/>
    <mergeCell ref="YO1711:YV1711"/>
    <mergeCell ref="YW1711:ZD1711"/>
    <mergeCell ref="ZE1711:ZL1711"/>
    <mergeCell ref="ZM1711:ZT1711"/>
    <mergeCell ref="ZU1711:AAB1711"/>
    <mergeCell ref="AAC1711:AAJ1711"/>
    <mergeCell ref="AAK1711:AAR1711"/>
    <mergeCell ref="QW1711:RD1711"/>
    <mergeCell ref="RE1711:RL1711"/>
    <mergeCell ref="RM1711:RT1711"/>
    <mergeCell ref="RU1711:SB1711"/>
    <mergeCell ref="SC1711:SJ1711"/>
    <mergeCell ref="SK1711:SR1711"/>
    <mergeCell ref="SS1711:SZ1711"/>
    <mergeCell ref="TA1711:TH1711"/>
    <mergeCell ref="TI1711:TP1711"/>
    <mergeCell ref="TQ1711:TX1711"/>
    <mergeCell ref="TY1711:UF1711"/>
    <mergeCell ref="UG1711:UN1711"/>
    <mergeCell ref="UO1711:UV1711"/>
    <mergeCell ref="A347:H347"/>
    <mergeCell ref="A458:H458"/>
    <mergeCell ref="A1994:H1994"/>
    <mergeCell ref="A1995:H1995"/>
    <mergeCell ref="A1997:H1997"/>
    <mergeCell ref="A1941:H1941"/>
    <mergeCell ref="A417:H417"/>
    <mergeCell ref="A418:H418"/>
    <mergeCell ref="A433:H433"/>
    <mergeCell ref="A435:H435"/>
    <mergeCell ref="A995:H995"/>
    <mergeCell ref="A996:H996"/>
    <mergeCell ref="A1568:H1568"/>
    <mergeCell ref="A1570:H1570"/>
    <mergeCell ref="A1629:H1629"/>
    <mergeCell ref="A583:H583"/>
    <mergeCell ref="A584:H584"/>
    <mergeCell ref="A929:H929"/>
    <mergeCell ref="A577:H577"/>
    <mergeCell ref="A508:H508"/>
    <mergeCell ref="A578:H578"/>
    <mergeCell ref="A580:H580"/>
    <mergeCell ref="A4059:H4059"/>
    <mergeCell ref="A4060:H4060"/>
    <mergeCell ref="A3974:H3974"/>
    <mergeCell ref="A3977:H3977"/>
    <mergeCell ref="A3975:H3975"/>
    <mergeCell ref="A3980:H3980"/>
    <mergeCell ref="A3981:H3981"/>
    <mergeCell ref="A4004:H4004"/>
    <mergeCell ref="A4005:H4005"/>
    <mergeCell ref="A4020:H4020"/>
    <mergeCell ref="A3844:H3844"/>
    <mergeCell ref="A3843:H3843"/>
    <mergeCell ref="A3828:H3828"/>
    <mergeCell ref="A3829:H3829"/>
    <mergeCell ref="A3831:H3831"/>
    <mergeCell ref="A3961:H3961"/>
    <mergeCell ref="A3962:H3962"/>
    <mergeCell ref="A3964:H3964"/>
    <mergeCell ref="A3947:H3947"/>
    <mergeCell ref="A3946:H3946"/>
    <mergeCell ref="A3958:H3958"/>
    <mergeCell ref="A4052:H4052"/>
    <mergeCell ref="A4053:H4053"/>
    <mergeCell ref="A3845:H3845"/>
    <mergeCell ref="A3832:H3832"/>
    <mergeCell ref="A3989:H3989"/>
    <mergeCell ref="A3988:H3988"/>
    <mergeCell ref="A3822:H3822"/>
    <mergeCell ref="A3823:H3823"/>
    <mergeCell ref="A3220:H3220"/>
    <mergeCell ref="A3243:H3243"/>
    <mergeCell ref="A3775:H3775"/>
    <mergeCell ref="A3776:H3776"/>
    <mergeCell ref="A3611:H3611"/>
    <mergeCell ref="A3615:H3615"/>
    <mergeCell ref="A3618:H3618"/>
    <mergeCell ref="A3616:H3616"/>
    <mergeCell ref="A3435:H3435"/>
    <mergeCell ref="A3994:H3994"/>
    <mergeCell ref="A3999:H3999"/>
    <mergeCell ref="A3436:H3436"/>
    <mergeCell ref="A3607:H3607"/>
    <mergeCell ref="A3112:H3112"/>
    <mergeCell ref="A3597:H3597"/>
    <mergeCell ref="A3598:H3598"/>
    <mergeCell ref="A3796:H3796"/>
    <mergeCell ref="A3797:H3797"/>
    <mergeCell ref="A3483:H3483"/>
    <mergeCell ref="A3626:H3626"/>
    <mergeCell ref="A3244:H3244"/>
    <mergeCell ref="A3186:H3186"/>
    <mergeCell ref="A3187:H3187"/>
    <mergeCell ref="A3806:H3806"/>
    <mergeCell ref="A359:H359"/>
    <mergeCell ref="A923:H923"/>
    <mergeCell ref="A3168:H3168"/>
    <mergeCell ref="A2991:H2991"/>
    <mergeCell ref="A3222:H3222"/>
    <mergeCell ref="A3223:H3223"/>
    <mergeCell ref="A483:H483"/>
    <mergeCell ref="A372:H372"/>
    <mergeCell ref="A2321:H2321"/>
    <mergeCell ref="A2584:H2584"/>
    <mergeCell ref="A2500:H2500"/>
    <mergeCell ref="A2501:H2501"/>
    <mergeCell ref="A2503:H2503"/>
    <mergeCell ref="A2504:H2504"/>
    <mergeCell ref="A2513:H2513"/>
    <mergeCell ref="A1197:H1197"/>
    <mergeCell ref="A1198:H1198"/>
    <mergeCell ref="A1200:H1200"/>
    <mergeCell ref="A984:H984"/>
    <mergeCell ref="A1195:H1195"/>
    <mergeCell ref="A1176:H1176"/>
    <mergeCell ref="A1177:H1177"/>
    <mergeCell ref="A1179:H1179"/>
    <mergeCell ref="A1182:H1182"/>
    <mergeCell ref="A1184:H1184"/>
    <mergeCell ref="A1001:H1001"/>
    <mergeCell ref="A1002:H1002"/>
    <mergeCell ref="A1154:H1154"/>
    <mergeCell ref="A1194:H1194"/>
    <mergeCell ref="A1207:H1207"/>
    <mergeCell ref="A3456:H3456"/>
    <mergeCell ref="A476:H476"/>
    <mergeCell ref="A2271:H2271"/>
    <mergeCell ref="A2168:H2168"/>
    <mergeCell ref="A1992:H1992"/>
    <mergeCell ref="A2165:H2165"/>
    <mergeCell ref="A1774:H1774"/>
    <mergeCell ref="A2565:H2565"/>
    <mergeCell ref="A3363:H3363"/>
    <mergeCell ref="A2833:H2833"/>
    <mergeCell ref="A2687:H2687"/>
    <mergeCell ref="A2684:H2684"/>
    <mergeCell ref="A1935:H1935"/>
    <mergeCell ref="A2320:H2320"/>
    <mergeCell ref="A3118:H3118"/>
    <mergeCell ref="A3225:H3225"/>
    <mergeCell ref="A3226:H3226"/>
    <mergeCell ref="A3368:H3368"/>
    <mergeCell ref="A2818:H2818"/>
    <mergeCell ref="A2399:H2399"/>
    <mergeCell ref="A2452:H2452"/>
    <mergeCell ref="A2670:H2670"/>
    <mergeCell ref="A2593:H2593"/>
    <mergeCell ref="A339:H339"/>
    <mergeCell ref="A180:H180"/>
    <mergeCell ref="A464:H464"/>
    <mergeCell ref="A521:H521"/>
    <mergeCell ref="A3613:H3613"/>
    <mergeCell ref="A927:H927"/>
    <mergeCell ref="A3426:H3426"/>
    <mergeCell ref="A3427:H3427"/>
    <mergeCell ref="A348:H348"/>
    <mergeCell ref="A395:H395"/>
    <mergeCell ref="A396:H396"/>
    <mergeCell ref="A557:H557"/>
    <mergeCell ref="A558:H558"/>
    <mergeCell ref="A404:H404"/>
    <mergeCell ref="A407:H407"/>
    <mergeCell ref="A449:H449"/>
    <mergeCell ref="A410:H410"/>
    <mergeCell ref="A411:H411"/>
    <mergeCell ref="A875:H875"/>
    <mergeCell ref="A876:H876"/>
    <mergeCell ref="A533:H533"/>
    <mergeCell ref="A489:H489"/>
    <mergeCell ref="A1003:H1003"/>
    <mergeCell ref="A1123:H1123"/>
    <mergeCell ref="A1204:H1204"/>
    <mergeCell ref="A1186:H1186"/>
    <mergeCell ref="A1187:H1187"/>
    <mergeCell ref="A924:H924"/>
    <mergeCell ref="A1499:H1499"/>
    <mergeCell ref="A2846:H2846"/>
    <mergeCell ref="A2862:H2862"/>
    <mergeCell ref="A7:H7"/>
    <mergeCell ref="A10:H10"/>
    <mergeCell ref="A2964:H2964"/>
    <mergeCell ref="A2890:H2890"/>
    <mergeCell ref="A2900:H2900"/>
    <mergeCell ref="A2702:H2702"/>
    <mergeCell ref="A2843:H2843"/>
    <mergeCell ref="A2951:H2951"/>
    <mergeCell ref="A2669:H2669"/>
    <mergeCell ref="A1822:H1822"/>
    <mergeCell ref="A1974:H1974"/>
    <mergeCell ref="A1729:H1729"/>
    <mergeCell ref="A1730:H1730"/>
    <mergeCell ref="A1739:H1739"/>
    <mergeCell ref="A1823:H1823"/>
    <mergeCell ref="A1942:H1942"/>
    <mergeCell ref="A1929:H1929"/>
    <mergeCell ref="A1930:H1930"/>
    <mergeCell ref="A1835:H1835"/>
    <mergeCell ref="A2166:H2166"/>
    <mergeCell ref="A2279:H2279"/>
    <mergeCell ref="A2170:H2170"/>
    <mergeCell ref="A2173:H2173"/>
    <mergeCell ref="A2171:H2171"/>
    <mergeCell ref="A1886:H1886"/>
    <mergeCell ref="A1980:H1980"/>
    <mergeCell ref="A1934:H1934"/>
    <mergeCell ref="A1965:H1965"/>
    <mergeCell ref="A1966:H1966"/>
    <mergeCell ref="A1956:H1956"/>
    <mergeCell ref="A2001:H2001"/>
    <mergeCell ref="A1991:H1991"/>
    <mergeCell ref="A1904:H1904"/>
    <mergeCell ref="A1:C5"/>
    <mergeCell ref="H2:H5"/>
    <mergeCell ref="D1:G5"/>
    <mergeCell ref="A11:H11"/>
    <mergeCell ref="A6:H6"/>
    <mergeCell ref="A334:H334"/>
    <mergeCell ref="A335:H335"/>
    <mergeCell ref="A371:H371"/>
    <mergeCell ref="A380:H380"/>
    <mergeCell ref="A1301:H1301"/>
    <mergeCell ref="A1410:H1410"/>
    <mergeCell ref="A475:H475"/>
    <mergeCell ref="A478:H478"/>
    <mergeCell ref="A389:H389"/>
    <mergeCell ref="A390:H390"/>
    <mergeCell ref="A448:H448"/>
    <mergeCell ref="A330:H330"/>
    <mergeCell ref="A393:H393"/>
    <mergeCell ref="A272:H272"/>
    <mergeCell ref="A273:H273"/>
    <mergeCell ref="A439:H439"/>
    <mergeCell ref="A988:H988"/>
    <mergeCell ref="A451:H451"/>
    <mergeCell ref="A452:H452"/>
    <mergeCell ref="A440:H440"/>
    <mergeCell ref="A338:H338"/>
    <mergeCell ref="A534:H534"/>
    <mergeCell ref="A490:H490"/>
    <mergeCell ref="A540:H540"/>
    <mergeCell ref="A541:H541"/>
    <mergeCell ref="OC1723:OJ1723"/>
    <mergeCell ref="Q1723:X1723"/>
    <mergeCell ref="A2617:H2617"/>
    <mergeCell ref="A1492:H1492"/>
    <mergeCell ref="A2337:H2337"/>
    <mergeCell ref="A2512:H2512"/>
    <mergeCell ref="A1946:H1946"/>
    <mergeCell ref="A1947:H1947"/>
    <mergeCell ref="A2424:H2424"/>
    <mergeCell ref="A2127:H2127"/>
    <mergeCell ref="A2514:H2514"/>
    <mergeCell ref="A2527:H2527"/>
    <mergeCell ref="A2184:H2184"/>
    <mergeCell ref="A2185:H2185"/>
    <mergeCell ref="A2560:H2560"/>
    <mergeCell ref="A2581:H2581"/>
    <mergeCell ref="A2585:H2585"/>
    <mergeCell ref="A1592:H1592"/>
    <mergeCell ref="A2342:H2342"/>
    <mergeCell ref="A2398:H2398"/>
    <mergeCell ref="A1836:H1836"/>
    <mergeCell ref="A2023:H2023"/>
    <mergeCell ref="EW1711:FD1711"/>
    <mergeCell ref="HQ1723:HX1723"/>
    <mergeCell ref="HY1723:IF1723"/>
    <mergeCell ref="MW1723:ND1723"/>
    <mergeCell ref="NE1723:NL1723"/>
    <mergeCell ref="NM1723:NT1723"/>
    <mergeCell ref="NU1723:OB1723"/>
    <mergeCell ref="Y1723:AF1723"/>
    <mergeCell ref="AW1723:BD1723"/>
    <mergeCell ref="BE1723:BL1723"/>
    <mergeCell ref="A1795:H1795"/>
    <mergeCell ref="A1724:H1724"/>
    <mergeCell ref="PQ1723:PX1723"/>
    <mergeCell ref="PY1723:QF1723"/>
    <mergeCell ref="QG1723:QN1723"/>
    <mergeCell ref="QO1723:QV1723"/>
    <mergeCell ref="OS1723:OZ1723"/>
    <mergeCell ref="AG1723:AN1723"/>
    <mergeCell ref="A1443:H1443"/>
    <mergeCell ref="A1628:H1628"/>
    <mergeCell ref="CC1711:CJ1711"/>
    <mergeCell ref="CK1711:CR1711"/>
    <mergeCell ref="OK1723:OR1723"/>
    <mergeCell ref="IG1723:IN1723"/>
    <mergeCell ref="IO1723:IV1723"/>
    <mergeCell ref="MO1723:MV1723"/>
    <mergeCell ref="HA1723:HH1723"/>
    <mergeCell ref="EO1723:EV1723"/>
    <mergeCell ref="CK1723:CR1723"/>
    <mergeCell ref="PA1723:PH1723"/>
    <mergeCell ref="MG1723:MN1723"/>
    <mergeCell ref="KS1723:KZ1723"/>
    <mergeCell ref="LA1723:LH1723"/>
    <mergeCell ref="LI1723:LP1723"/>
    <mergeCell ref="EG1711:EN1711"/>
    <mergeCell ref="EO1711:EV1711"/>
    <mergeCell ref="A1565:H1565"/>
    <mergeCell ref="FM1711:FT1711"/>
    <mergeCell ref="A1711:H1711"/>
    <mergeCell ref="A1489:H1489"/>
    <mergeCell ref="A1529:H1529"/>
    <mergeCell ref="I1711:P1711"/>
    <mergeCell ref="Q1711:X1711"/>
    <mergeCell ref="Y1711:AF1711"/>
    <mergeCell ref="AG1711:AN1711"/>
    <mergeCell ref="AO1711:AV1711"/>
    <mergeCell ref="AW1711:BD1711"/>
    <mergeCell ref="BE1711:BL1711"/>
    <mergeCell ref="BM1711:BT1711"/>
    <mergeCell ref="BU1711:CB1711"/>
    <mergeCell ref="FM1723:FT1723"/>
    <mergeCell ref="BU1723:CB1723"/>
    <mergeCell ref="CC1723:CJ1723"/>
    <mergeCell ref="DI1723:DP1723"/>
    <mergeCell ref="CS1723:CZ1723"/>
    <mergeCell ref="BM1723:BT1723"/>
    <mergeCell ref="A1572:H1572"/>
    <mergeCell ref="AW1716:BD1716"/>
    <mergeCell ref="BE1716:BL1716"/>
    <mergeCell ref="BM1716:BT1716"/>
    <mergeCell ref="BU1716:CB1716"/>
    <mergeCell ref="CC1716:CJ1716"/>
    <mergeCell ref="CK1716:CR1716"/>
    <mergeCell ref="CS1716:CZ1716"/>
    <mergeCell ref="DA1716:DH1716"/>
    <mergeCell ref="DI1716:DP1716"/>
    <mergeCell ref="A1593:H1593"/>
    <mergeCell ref="A1530:H1530"/>
    <mergeCell ref="A1532:H1532"/>
    <mergeCell ref="A1488:H1488"/>
    <mergeCell ref="QG1711:QN1711"/>
    <mergeCell ref="QO1711:QV1711"/>
    <mergeCell ref="LQ1723:LX1723"/>
    <mergeCell ref="DQ1716:DX1716"/>
    <mergeCell ref="DY1716:EF1716"/>
    <mergeCell ref="EG1716:EN1716"/>
    <mergeCell ref="QW1723:RD1723"/>
    <mergeCell ref="RE1723:RL1723"/>
    <mergeCell ref="RM1723:RT1723"/>
    <mergeCell ref="RU1723:SB1723"/>
    <mergeCell ref="AES1723:AEZ1723"/>
    <mergeCell ref="AFA1723:AFH1723"/>
    <mergeCell ref="AFI1723:AFP1723"/>
    <mergeCell ref="AFQ1723:AFX1723"/>
    <mergeCell ref="AFY1723:AGF1723"/>
    <mergeCell ref="ADE1723:ADL1723"/>
    <mergeCell ref="ADM1723:ADT1723"/>
    <mergeCell ref="ADU1723:AEB1723"/>
    <mergeCell ref="AEC1723:AEJ1723"/>
    <mergeCell ref="AEK1723:AER1723"/>
    <mergeCell ref="ABQ1723:ABX1723"/>
    <mergeCell ref="ABY1723:ACF1723"/>
    <mergeCell ref="ACG1723:ACN1723"/>
    <mergeCell ref="ACO1723:ACV1723"/>
    <mergeCell ref="ACW1723:ADD1723"/>
    <mergeCell ref="AAC1723:AAJ1723"/>
    <mergeCell ref="AAK1723:AAR1723"/>
    <mergeCell ref="AAS1723:AAZ1723"/>
    <mergeCell ref="ABA1723:ABH1723"/>
    <mergeCell ref="ABI1723:ABP1723"/>
    <mergeCell ref="SC1723:SJ1723"/>
    <mergeCell ref="PI1723:PP1723"/>
    <mergeCell ref="YO1723:YV1723"/>
    <mergeCell ref="YW1723:ZD1723"/>
    <mergeCell ref="ZE1723:ZL1723"/>
    <mergeCell ref="ZM1723:ZT1723"/>
    <mergeCell ref="ZU1723:AAB1723"/>
    <mergeCell ref="A1938:H1938"/>
    <mergeCell ref="A1882:H1882"/>
    <mergeCell ref="A1887:H1887"/>
    <mergeCell ref="JE1723:JL1723"/>
    <mergeCell ref="JM1723:JT1723"/>
    <mergeCell ref="FU1723:GB1723"/>
    <mergeCell ref="DA1723:DH1723"/>
    <mergeCell ref="EW1723:FD1723"/>
    <mergeCell ref="JU1723:KB1723"/>
    <mergeCell ref="KC1723:KJ1723"/>
    <mergeCell ref="KK1723:KR1723"/>
    <mergeCell ref="AO1723:AV1723"/>
    <mergeCell ref="GC1723:GJ1723"/>
    <mergeCell ref="GK1723:GR1723"/>
    <mergeCell ref="HI1723:HP1723"/>
    <mergeCell ref="FE1723:FL1723"/>
    <mergeCell ref="LY1723:MF1723"/>
    <mergeCell ref="IW1723:JD1723"/>
    <mergeCell ref="DY1723:EF1723"/>
    <mergeCell ref="EG1723:EN1723"/>
    <mergeCell ref="GS1723:GZ1723"/>
    <mergeCell ref="A1837:H1837"/>
    <mergeCell ref="A1921:H1921"/>
    <mergeCell ref="SK1723:SR1723"/>
    <mergeCell ref="SS1723:SZ1723"/>
    <mergeCell ref="TA1723:TH1723"/>
    <mergeCell ref="TI1723:TP1723"/>
    <mergeCell ref="TQ1723:TX1723"/>
    <mergeCell ref="XY1723:YF1723"/>
    <mergeCell ref="YG1723:YN1723"/>
    <mergeCell ref="VM1723:VT1723"/>
    <mergeCell ref="VU1723:WB1723"/>
    <mergeCell ref="WC1723:WJ1723"/>
    <mergeCell ref="WK1723:WR1723"/>
    <mergeCell ref="WS1723:WZ1723"/>
    <mergeCell ref="VE1723:VL1723"/>
    <mergeCell ref="TY1723:UF1723"/>
    <mergeCell ref="UG1723:UN1723"/>
    <mergeCell ref="UO1723:UV1723"/>
    <mergeCell ref="UW1723:VD1723"/>
    <mergeCell ref="XA1723:XH1723"/>
    <mergeCell ref="XI1723:XP1723"/>
    <mergeCell ref="XQ1723:XX1723"/>
    <mergeCell ref="AIK1723:AIR1723"/>
    <mergeCell ref="AIS1723:AIZ1723"/>
    <mergeCell ref="AJA1723:AJH1723"/>
    <mergeCell ref="AGG1723:AGN1723"/>
    <mergeCell ref="AGO1723:AGV1723"/>
    <mergeCell ref="AGW1723:AHD1723"/>
    <mergeCell ref="AHE1723:AHL1723"/>
    <mergeCell ref="AHM1723:AHT1723"/>
    <mergeCell ref="ANY1723:AOF1723"/>
    <mergeCell ref="AOG1723:AON1723"/>
    <mergeCell ref="AOO1723:AOV1723"/>
    <mergeCell ref="AJI1723:AJP1723"/>
    <mergeCell ref="AJQ1723:AJX1723"/>
    <mergeCell ref="AJY1723:AKF1723"/>
    <mergeCell ref="AKG1723:AKN1723"/>
    <mergeCell ref="AKO1723:AKV1723"/>
    <mergeCell ref="AKW1723:ALD1723"/>
    <mergeCell ref="ALE1723:ALL1723"/>
    <mergeCell ref="ALM1723:ALT1723"/>
    <mergeCell ref="ALU1723:AMB1723"/>
    <mergeCell ref="AMC1723:AMJ1723"/>
    <mergeCell ref="AYS1723:AYZ1723"/>
    <mergeCell ref="AZA1723:AZH1723"/>
    <mergeCell ref="AZI1723:AZP1723"/>
    <mergeCell ref="AZQ1723:AZX1723"/>
    <mergeCell ref="AZY1723:BAF1723"/>
    <mergeCell ref="AHU1723:AIB1723"/>
    <mergeCell ref="AIC1723:AIJ1723"/>
    <mergeCell ref="AXE1723:AXL1723"/>
    <mergeCell ref="AXM1723:AXT1723"/>
    <mergeCell ref="AXU1723:AYB1723"/>
    <mergeCell ref="AYC1723:AYJ1723"/>
    <mergeCell ref="AYK1723:AYR1723"/>
    <mergeCell ref="AVY1723:AWF1723"/>
    <mergeCell ref="AWG1723:AWN1723"/>
    <mergeCell ref="AWO1723:AWV1723"/>
    <mergeCell ref="AWW1723:AXD1723"/>
    <mergeCell ref="AUC1723:AUJ1723"/>
    <mergeCell ref="AUK1723:AUR1723"/>
    <mergeCell ref="AUS1723:AUZ1723"/>
    <mergeCell ref="AVA1723:AVH1723"/>
    <mergeCell ref="AVI1723:AVP1723"/>
    <mergeCell ref="ASO1723:ASV1723"/>
    <mergeCell ref="ASW1723:ATD1723"/>
    <mergeCell ref="ATE1723:ATL1723"/>
    <mergeCell ref="ATM1723:ATT1723"/>
    <mergeCell ref="ATU1723:AUB1723"/>
    <mergeCell ref="AVQ1723:AVX1723"/>
    <mergeCell ref="ARA1723:ARH1723"/>
    <mergeCell ref="ARI1723:ARP1723"/>
    <mergeCell ref="ARQ1723:ARX1723"/>
    <mergeCell ref="ARY1723:ASF1723"/>
    <mergeCell ref="ASG1723:ASN1723"/>
    <mergeCell ref="BEW1723:BFD1723"/>
    <mergeCell ref="AQS1723:AQZ1723"/>
    <mergeCell ref="AMK1723:AMR1723"/>
    <mergeCell ref="AMS1723:AMZ1723"/>
    <mergeCell ref="ANA1723:ANH1723"/>
    <mergeCell ref="ANI1723:ANP1723"/>
    <mergeCell ref="ANQ1723:ANX1723"/>
    <mergeCell ref="APM1723:APT1723"/>
    <mergeCell ref="APU1723:AQB1723"/>
    <mergeCell ref="AQC1723:AQJ1723"/>
    <mergeCell ref="AQK1723:AQR1723"/>
    <mergeCell ref="APE1723:APL1723"/>
    <mergeCell ref="AOW1723:APD1723"/>
    <mergeCell ref="BFE1723:BFL1723"/>
    <mergeCell ref="BFM1723:BFT1723"/>
    <mergeCell ref="BFU1723:BGB1723"/>
    <mergeCell ref="BGC1723:BGJ1723"/>
    <mergeCell ref="BDI1723:BDP1723"/>
    <mergeCell ref="BDQ1723:BDX1723"/>
    <mergeCell ref="BDY1723:BEF1723"/>
    <mergeCell ref="BEG1723:BEN1723"/>
    <mergeCell ref="BEO1723:BEV1723"/>
    <mergeCell ref="BBU1723:BCB1723"/>
    <mergeCell ref="BCC1723:BCJ1723"/>
    <mergeCell ref="BCK1723:BCR1723"/>
    <mergeCell ref="BCS1723:BCZ1723"/>
    <mergeCell ref="BDA1723:BDH1723"/>
    <mergeCell ref="BAG1723:BAN1723"/>
    <mergeCell ref="BAO1723:BAV1723"/>
    <mergeCell ref="BAW1723:BBD1723"/>
    <mergeCell ref="BBE1723:BBL1723"/>
    <mergeCell ref="BBM1723:BBT1723"/>
    <mergeCell ref="BLA1723:BLH1723"/>
    <mergeCell ref="BLI1723:BLP1723"/>
    <mergeCell ref="BLQ1723:BLX1723"/>
    <mergeCell ref="BLY1723:BMF1723"/>
    <mergeCell ref="BMG1723:BMN1723"/>
    <mergeCell ref="BJM1723:BJT1723"/>
    <mergeCell ref="BJU1723:BKB1723"/>
    <mergeCell ref="BKC1723:BKJ1723"/>
    <mergeCell ref="BKK1723:BKR1723"/>
    <mergeCell ref="BKS1723:BKZ1723"/>
    <mergeCell ref="BHY1723:BIF1723"/>
    <mergeCell ref="BIG1723:BIN1723"/>
    <mergeCell ref="BIO1723:BIV1723"/>
    <mergeCell ref="BIW1723:BJD1723"/>
    <mergeCell ref="BJE1723:BJL1723"/>
    <mergeCell ref="BGK1723:BGR1723"/>
    <mergeCell ref="BGS1723:BGZ1723"/>
    <mergeCell ref="BHA1723:BHH1723"/>
    <mergeCell ref="BHI1723:BHP1723"/>
    <mergeCell ref="BHQ1723:BHX1723"/>
    <mergeCell ref="BRE1723:BRL1723"/>
    <mergeCell ref="BRM1723:BRT1723"/>
    <mergeCell ref="BRU1723:BSB1723"/>
    <mergeCell ref="BSC1723:BSJ1723"/>
    <mergeCell ref="BSK1723:BSR1723"/>
    <mergeCell ref="BPQ1723:BPX1723"/>
    <mergeCell ref="BPY1723:BQF1723"/>
    <mergeCell ref="BQG1723:BQN1723"/>
    <mergeCell ref="BQO1723:BQV1723"/>
    <mergeCell ref="BQW1723:BRD1723"/>
    <mergeCell ref="BOC1723:BOJ1723"/>
    <mergeCell ref="BOK1723:BOR1723"/>
    <mergeCell ref="BOS1723:BOZ1723"/>
    <mergeCell ref="BPA1723:BPH1723"/>
    <mergeCell ref="BPI1723:BPP1723"/>
    <mergeCell ref="BMO1723:BMV1723"/>
    <mergeCell ref="BMW1723:BND1723"/>
    <mergeCell ref="BNE1723:BNL1723"/>
    <mergeCell ref="BNM1723:BNT1723"/>
    <mergeCell ref="BNU1723:BOB1723"/>
    <mergeCell ref="BXI1723:BXP1723"/>
    <mergeCell ref="BXQ1723:BXX1723"/>
    <mergeCell ref="BXY1723:BYF1723"/>
    <mergeCell ref="BYG1723:BYN1723"/>
    <mergeCell ref="BYO1723:BYV1723"/>
    <mergeCell ref="BVU1723:BWB1723"/>
    <mergeCell ref="BWC1723:BWJ1723"/>
    <mergeCell ref="BWK1723:BWR1723"/>
    <mergeCell ref="BWS1723:BWZ1723"/>
    <mergeCell ref="BXA1723:BXH1723"/>
    <mergeCell ref="BUG1723:BUN1723"/>
    <mergeCell ref="BUO1723:BUV1723"/>
    <mergeCell ref="BUW1723:BVD1723"/>
    <mergeCell ref="BVE1723:BVL1723"/>
    <mergeCell ref="BVM1723:BVT1723"/>
    <mergeCell ref="BSS1723:BSZ1723"/>
    <mergeCell ref="BTA1723:BTH1723"/>
    <mergeCell ref="BTI1723:BTP1723"/>
    <mergeCell ref="BTQ1723:BTX1723"/>
    <mergeCell ref="BTY1723:BUF1723"/>
    <mergeCell ref="CDM1723:CDT1723"/>
    <mergeCell ref="CDU1723:CEB1723"/>
    <mergeCell ref="CEC1723:CEJ1723"/>
    <mergeCell ref="CEK1723:CER1723"/>
    <mergeCell ref="CES1723:CEZ1723"/>
    <mergeCell ref="CBY1723:CCF1723"/>
    <mergeCell ref="CCG1723:CCN1723"/>
    <mergeCell ref="CCO1723:CCV1723"/>
    <mergeCell ref="CCW1723:CDD1723"/>
    <mergeCell ref="CDE1723:CDL1723"/>
    <mergeCell ref="CAK1723:CAR1723"/>
    <mergeCell ref="CAS1723:CAZ1723"/>
    <mergeCell ref="CBA1723:CBH1723"/>
    <mergeCell ref="CBI1723:CBP1723"/>
    <mergeCell ref="CBQ1723:CBX1723"/>
    <mergeCell ref="BYW1723:BZD1723"/>
    <mergeCell ref="BZE1723:BZL1723"/>
    <mergeCell ref="BZM1723:BZT1723"/>
    <mergeCell ref="BZU1723:CAB1723"/>
    <mergeCell ref="CAC1723:CAJ1723"/>
    <mergeCell ref="CJQ1723:CJX1723"/>
    <mergeCell ref="CJY1723:CKF1723"/>
    <mergeCell ref="CKG1723:CKN1723"/>
    <mergeCell ref="CKO1723:CKV1723"/>
    <mergeCell ref="CKW1723:CLD1723"/>
    <mergeCell ref="CIC1723:CIJ1723"/>
    <mergeCell ref="CIK1723:CIR1723"/>
    <mergeCell ref="CIS1723:CIZ1723"/>
    <mergeCell ref="CJA1723:CJH1723"/>
    <mergeCell ref="CJI1723:CJP1723"/>
    <mergeCell ref="CGO1723:CGV1723"/>
    <mergeCell ref="CGW1723:CHD1723"/>
    <mergeCell ref="CHE1723:CHL1723"/>
    <mergeCell ref="CHM1723:CHT1723"/>
    <mergeCell ref="CHU1723:CIB1723"/>
    <mergeCell ref="CFA1723:CFH1723"/>
    <mergeCell ref="CFI1723:CFP1723"/>
    <mergeCell ref="CFQ1723:CFX1723"/>
    <mergeCell ref="CFY1723:CGF1723"/>
    <mergeCell ref="CGG1723:CGN1723"/>
    <mergeCell ref="CPU1723:CQB1723"/>
    <mergeCell ref="CQC1723:CQJ1723"/>
    <mergeCell ref="CQK1723:CQR1723"/>
    <mergeCell ref="CQS1723:CQZ1723"/>
    <mergeCell ref="CRA1723:CRH1723"/>
    <mergeCell ref="COG1723:CON1723"/>
    <mergeCell ref="COO1723:COV1723"/>
    <mergeCell ref="COW1723:CPD1723"/>
    <mergeCell ref="CPE1723:CPL1723"/>
    <mergeCell ref="CPM1723:CPT1723"/>
    <mergeCell ref="CMS1723:CMZ1723"/>
    <mergeCell ref="CNA1723:CNH1723"/>
    <mergeCell ref="CNI1723:CNP1723"/>
    <mergeCell ref="CNQ1723:CNX1723"/>
    <mergeCell ref="CNY1723:COF1723"/>
    <mergeCell ref="CLE1723:CLL1723"/>
    <mergeCell ref="CLM1723:CLT1723"/>
    <mergeCell ref="CLU1723:CMB1723"/>
    <mergeCell ref="CMC1723:CMJ1723"/>
    <mergeCell ref="CMK1723:CMR1723"/>
    <mergeCell ref="CVY1723:CWF1723"/>
    <mergeCell ref="CWG1723:CWN1723"/>
    <mergeCell ref="CWO1723:CWV1723"/>
    <mergeCell ref="CWW1723:CXD1723"/>
    <mergeCell ref="CXE1723:CXL1723"/>
    <mergeCell ref="CUK1723:CUR1723"/>
    <mergeCell ref="CUS1723:CUZ1723"/>
    <mergeCell ref="CVA1723:CVH1723"/>
    <mergeCell ref="CVI1723:CVP1723"/>
    <mergeCell ref="CVQ1723:CVX1723"/>
    <mergeCell ref="CSW1723:CTD1723"/>
    <mergeCell ref="CTE1723:CTL1723"/>
    <mergeCell ref="CTM1723:CTT1723"/>
    <mergeCell ref="CTU1723:CUB1723"/>
    <mergeCell ref="CUC1723:CUJ1723"/>
    <mergeCell ref="CRI1723:CRP1723"/>
    <mergeCell ref="CRQ1723:CRX1723"/>
    <mergeCell ref="CRY1723:CSF1723"/>
    <mergeCell ref="CSG1723:CSN1723"/>
    <mergeCell ref="CSO1723:CSV1723"/>
    <mergeCell ref="DCC1723:DCJ1723"/>
    <mergeCell ref="DCK1723:DCR1723"/>
    <mergeCell ref="DCS1723:DCZ1723"/>
    <mergeCell ref="DDA1723:DDH1723"/>
    <mergeCell ref="DDI1723:DDP1723"/>
    <mergeCell ref="DAO1723:DAV1723"/>
    <mergeCell ref="DAW1723:DBD1723"/>
    <mergeCell ref="DBE1723:DBL1723"/>
    <mergeCell ref="DBM1723:DBT1723"/>
    <mergeCell ref="DBU1723:DCB1723"/>
    <mergeCell ref="CZA1723:CZH1723"/>
    <mergeCell ref="CZI1723:CZP1723"/>
    <mergeCell ref="CZQ1723:CZX1723"/>
    <mergeCell ref="CZY1723:DAF1723"/>
    <mergeCell ref="DAG1723:DAN1723"/>
    <mergeCell ref="CXM1723:CXT1723"/>
    <mergeCell ref="CXU1723:CYB1723"/>
    <mergeCell ref="CYC1723:CYJ1723"/>
    <mergeCell ref="CYK1723:CYR1723"/>
    <mergeCell ref="CYS1723:CYZ1723"/>
    <mergeCell ref="DIG1723:DIN1723"/>
    <mergeCell ref="DIO1723:DIV1723"/>
    <mergeCell ref="DIW1723:DJD1723"/>
    <mergeCell ref="DJE1723:DJL1723"/>
    <mergeCell ref="DJM1723:DJT1723"/>
    <mergeCell ref="DGS1723:DGZ1723"/>
    <mergeCell ref="DHA1723:DHH1723"/>
    <mergeCell ref="DHI1723:DHP1723"/>
    <mergeCell ref="DHQ1723:DHX1723"/>
    <mergeCell ref="DHY1723:DIF1723"/>
    <mergeCell ref="DFE1723:DFL1723"/>
    <mergeCell ref="DFM1723:DFT1723"/>
    <mergeCell ref="DFU1723:DGB1723"/>
    <mergeCell ref="DGC1723:DGJ1723"/>
    <mergeCell ref="DGK1723:DGR1723"/>
    <mergeCell ref="DDQ1723:DDX1723"/>
    <mergeCell ref="DDY1723:DEF1723"/>
    <mergeCell ref="DEG1723:DEN1723"/>
    <mergeCell ref="DEO1723:DEV1723"/>
    <mergeCell ref="DEW1723:DFD1723"/>
    <mergeCell ref="DOK1723:DOR1723"/>
    <mergeCell ref="DOS1723:DOZ1723"/>
    <mergeCell ref="DPA1723:DPH1723"/>
    <mergeCell ref="DPI1723:DPP1723"/>
    <mergeCell ref="DPQ1723:DPX1723"/>
    <mergeCell ref="DMW1723:DND1723"/>
    <mergeCell ref="DNE1723:DNL1723"/>
    <mergeCell ref="DNM1723:DNT1723"/>
    <mergeCell ref="DNU1723:DOB1723"/>
    <mergeCell ref="DOC1723:DOJ1723"/>
    <mergeCell ref="DLI1723:DLP1723"/>
    <mergeCell ref="DLQ1723:DLX1723"/>
    <mergeCell ref="DLY1723:DMF1723"/>
    <mergeCell ref="DMG1723:DMN1723"/>
    <mergeCell ref="DMO1723:DMV1723"/>
    <mergeCell ref="DJU1723:DKB1723"/>
    <mergeCell ref="DKC1723:DKJ1723"/>
    <mergeCell ref="DKK1723:DKR1723"/>
    <mergeCell ref="DKS1723:DKZ1723"/>
    <mergeCell ref="DLA1723:DLH1723"/>
    <mergeCell ref="DUO1723:DUV1723"/>
    <mergeCell ref="DUW1723:DVD1723"/>
    <mergeCell ref="DVE1723:DVL1723"/>
    <mergeCell ref="DVM1723:DVT1723"/>
    <mergeCell ref="DVU1723:DWB1723"/>
    <mergeCell ref="DTA1723:DTH1723"/>
    <mergeCell ref="DTI1723:DTP1723"/>
    <mergeCell ref="DTQ1723:DTX1723"/>
    <mergeCell ref="DTY1723:DUF1723"/>
    <mergeCell ref="DUG1723:DUN1723"/>
    <mergeCell ref="DRM1723:DRT1723"/>
    <mergeCell ref="DRU1723:DSB1723"/>
    <mergeCell ref="DSC1723:DSJ1723"/>
    <mergeCell ref="DSK1723:DSR1723"/>
    <mergeCell ref="DSS1723:DSZ1723"/>
    <mergeCell ref="DPY1723:DQF1723"/>
    <mergeCell ref="DQG1723:DQN1723"/>
    <mergeCell ref="DQO1723:DQV1723"/>
    <mergeCell ref="DQW1723:DRD1723"/>
    <mergeCell ref="DRE1723:DRL1723"/>
    <mergeCell ref="EAS1723:EAZ1723"/>
    <mergeCell ref="EBA1723:EBH1723"/>
    <mergeCell ref="EBI1723:EBP1723"/>
    <mergeCell ref="EBQ1723:EBX1723"/>
    <mergeCell ref="EBY1723:ECF1723"/>
    <mergeCell ref="DZE1723:DZL1723"/>
    <mergeCell ref="DZM1723:DZT1723"/>
    <mergeCell ref="DZU1723:EAB1723"/>
    <mergeCell ref="EAC1723:EAJ1723"/>
    <mergeCell ref="EAK1723:EAR1723"/>
    <mergeCell ref="DXQ1723:DXX1723"/>
    <mergeCell ref="DXY1723:DYF1723"/>
    <mergeCell ref="DYG1723:DYN1723"/>
    <mergeCell ref="DYO1723:DYV1723"/>
    <mergeCell ref="DYW1723:DZD1723"/>
    <mergeCell ref="DWC1723:DWJ1723"/>
    <mergeCell ref="DWK1723:DWR1723"/>
    <mergeCell ref="DWS1723:DWZ1723"/>
    <mergeCell ref="DXA1723:DXH1723"/>
    <mergeCell ref="DXI1723:DXP1723"/>
    <mergeCell ref="EGW1723:EHD1723"/>
    <mergeCell ref="EHE1723:EHL1723"/>
    <mergeCell ref="EHM1723:EHT1723"/>
    <mergeCell ref="EHU1723:EIB1723"/>
    <mergeCell ref="EIC1723:EIJ1723"/>
    <mergeCell ref="EFI1723:EFP1723"/>
    <mergeCell ref="EFQ1723:EFX1723"/>
    <mergeCell ref="EFY1723:EGF1723"/>
    <mergeCell ref="EGG1723:EGN1723"/>
    <mergeCell ref="EGO1723:EGV1723"/>
    <mergeCell ref="EDU1723:EEB1723"/>
    <mergeCell ref="EEC1723:EEJ1723"/>
    <mergeCell ref="EEK1723:EER1723"/>
    <mergeCell ref="EES1723:EEZ1723"/>
    <mergeCell ref="EFA1723:EFH1723"/>
    <mergeCell ref="ECG1723:ECN1723"/>
    <mergeCell ref="ECO1723:ECV1723"/>
    <mergeCell ref="ECW1723:EDD1723"/>
    <mergeCell ref="EDE1723:EDL1723"/>
    <mergeCell ref="EDM1723:EDT1723"/>
    <mergeCell ref="ENA1723:ENH1723"/>
    <mergeCell ref="ENI1723:ENP1723"/>
    <mergeCell ref="ENQ1723:ENX1723"/>
    <mergeCell ref="ENY1723:EOF1723"/>
    <mergeCell ref="EOG1723:EON1723"/>
    <mergeCell ref="ELM1723:ELT1723"/>
    <mergeCell ref="ELU1723:EMB1723"/>
    <mergeCell ref="EMC1723:EMJ1723"/>
    <mergeCell ref="EMK1723:EMR1723"/>
    <mergeCell ref="EMS1723:EMZ1723"/>
    <mergeCell ref="EJY1723:EKF1723"/>
    <mergeCell ref="EKG1723:EKN1723"/>
    <mergeCell ref="EKO1723:EKV1723"/>
    <mergeCell ref="EKW1723:ELD1723"/>
    <mergeCell ref="ELE1723:ELL1723"/>
    <mergeCell ref="EIK1723:EIR1723"/>
    <mergeCell ref="EIS1723:EIZ1723"/>
    <mergeCell ref="EJA1723:EJH1723"/>
    <mergeCell ref="EJI1723:EJP1723"/>
    <mergeCell ref="EJQ1723:EJX1723"/>
    <mergeCell ref="ETE1723:ETL1723"/>
    <mergeCell ref="ETM1723:ETT1723"/>
    <mergeCell ref="ETU1723:EUB1723"/>
    <mergeCell ref="EUC1723:EUJ1723"/>
    <mergeCell ref="EUK1723:EUR1723"/>
    <mergeCell ref="ERQ1723:ERX1723"/>
    <mergeCell ref="ERY1723:ESF1723"/>
    <mergeCell ref="ESG1723:ESN1723"/>
    <mergeCell ref="ESO1723:ESV1723"/>
    <mergeCell ref="ESW1723:ETD1723"/>
    <mergeCell ref="EQC1723:EQJ1723"/>
    <mergeCell ref="EQK1723:EQR1723"/>
    <mergeCell ref="EQS1723:EQZ1723"/>
    <mergeCell ref="ERA1723:ERH1723"/>
    <mergeCell ref="ERI1723:ERP1723"/>
    <mergeCell ref="EOO1723:EOV1723"/>
    <mergeCell ref="EOW1723:EPD1723"/>
    <mergeCell ref="EPE1723:EPL1723"/>
    <mergeCell ref="EPM1723:EPT1723"/>
    <mergeCell ref="EPU1723:EQB1723"/>
    <mergeCell ref="EZI1723:EZP1723"/>
    <mergeCell ref="EZQ1723:EZX1723"/>
    <mergeCell ref="EZY1723:FAF1723"/>
    <mergeCell ref="FAG1723:FAN1723"/>
    <mergeCell ref="FAO1723:FAV1723"/>
    <mergeCell ref="EXU1723:EYB1723"/>
    <mergeCell ref="EYC1723:EYJ1723"/>
    <mergeCell ref="EYK1723:EYR1723"/>
    <mergeCell ref="EYS1723:EYZ1723"/>
    <mergeCell ref="EZA1723:EZH1723"/>
    <mergeCell ref="EWG1723:EWN1723"/>
    <mergeCell ref="EWO1723:EWV1723"/>
    <mergeCell ref="EWW1723:EXD1723"/>
    <mergeCell ref="EXE1723:EXL1723"/>
    <mergeCell ref="EXM1723:EXT1723"/>
    <mergeCell ref="EUS1723:EUZ1723"/>
    <mergeCell ref="EVA1723:EVH1723"/>
    <mergeCell ref="EVI1723:EVP1723"/>
    <mergeCell ref="EVQ1723:EVX1723"/>
    <mergeCell ref="EVY1723:EWF1723"/>
    <mergeCell ref="FFM1723:FFT1723"/>
    <mergeCell ref="FFU1723:FGB1723"/>
    <mergeCell ref="FGC1723:FGJ1723"/>
    <mergeCell ref="FGK1723:FGR1723"/>
    <mergeCell ref="FGS1723:FGZ1723"/>
    <mergeCell ref="FDY1723:FEF1723"/>
    <mergeCell ref="FEG1723:FEN1723"/>
    <mergeCell ref="FEO1723:FEV1723"/>
    <mergeCell ref="FEW1723:FFD1723"/>
    <mergeCell ref="FFE1723:FFL1723"/>
    <mergeCell ref="FCK1723:FCR1723"/>
    <mergeCell ref="FCS1723:FCZ1723"/>
    <mergeCell ref="FDA1723:FDH1723"/>
    <mergeCell ref="FDI1723:FDP1723"/>
    <mergeCell ref="FDQ1723:FDX1723"/>
    <mergeCell ref="FAW1723:FBD1723"/>
    <mergeCell ref="FBE1723:FBL1723"/>
    <mergeCell ref="FBM1723:FBT1723"/>
    <mergeCell ref="FBU1723:FCB1723"/>
    <mergeCell ref="FCC1723:FCJ1723"/>
    <mergeCell ref="FLQ1723:FLX1723"/>
    <mergeCell ref="FLY1723:FMF1723"/>
    <mergeCell ref="FMG1723:FMN1723"/>
    <mergeCell ref="FMO1723:FMV1723"/>
    <mergeCell ref="FMW1723:FND1723"/>
    <mergeCell ref="FKC1723:FKJ1723"/>
    <mergeCell ref="FKK1723:FKR1723"/>
    <mergeCell ref="FKS1723:FKZ1723"/>
    <mergeCell ref="FLA1723:FLH1723"/>
    <mergeCell ref="FLI1723:FLP1723"/>
    <mergeCell ref="FIO1723:FIV1723"/>
    <mergeCell ref="FIW1723:FJD1723"/>
    <mergeCell ref="FJE1723:FJL1723"/>
    <mergeCell ref="FJM1723:FJT1723"/>
    <mergeCell ref="FJU1723:FKB1723"/>
    <mergeCell ref="FHA1723:FHH1723"/>
    <mergeCell ref="FHI1723:FHP1723"/>
    <mergeCell ref="FHQ1723:FHX1723"/>
    <mergeCell ref="FHY1723:FIF1723"/>
    <mergeCell ref="FIG1723:FIN1723"/>
    <mergeCell ref="FRU1723:FSB1723"/>
    <mergeCell ref="FSC1723:FSJ1723"/>
    <mergeCell ref="FSK1723:FSR1723"/>
    <mergeCell ref="FSS1723:FSZ1723"/>
    <mergeCell ref="FTA1723:FTH1723"/>
    <mergeCell ref="FQG1723:FQN1723"/>
    <mergeCell ref="FQO1723:FQV1723"/>
    <mergeCell ref="FQW1723:FRD1723"/>
    <mergeCell ref="FRE1723:FRL1723"/>
    <mergeCell ref="FRM1723:FRT1723"/>
    <mergeCell ref="FOS1723:FOZ1723"/>
    <mergeCell ref="FPA1723:FPH1723"/>
    <mergeCell ref="FPI1723:FPP1723"/>
    <mergeCell ref="FPQ1723:FPX1723"/>
    <mergeCell ref="FPY1723:FQF1723"/>
    <mergeCell ref="FNE1723:FNL1723"/>
    <mergeCell ref="FNM1723:FNT1723"/>
    <mergeCell ref="FNU1723:FOB1723"/>
    <mergeCell ref="FOC1723:FOJ1723"/>
    <mergeCell ref="FOK1723:FOR1723"/>
    <mergeCell ref="FXY1723:FYF1723"/>
    <mergeCell ref="FYG1723:FYN1723"/>
    <mergeCell ref="FYO1723:FYV1723"/>
    <mergeCell ref="FYW1723:FZD1723"/>
    <mergeCell ref="FZE1723:FZL1723"/>
    <mergeCell ref="FWK1723:FWR1723"/>
    <mergeCell ref="FWS1723:FWZ1723"/>
    <mergeCell ref="FXA1723:FXH1723"/>
    <mergeCell ref="FXI1723:FXP1723"/>
    <mergeCell ref="FXQ1723:FXX1723"/>
    <mergeCell ref="FUW1723:FVD1723"/>
    <mergeCell ref="FVE1723:FVL1723"/>
    <mergeCell ref="FVM1723:FVT1723"/>
    <mergeCell ref="FVU1723:FWB1723"/>
    <mergeCell ref="FWC1723:FWJ1723"/>
    <mergeCell ref="FTI1723:FTP1723"/>
    <mergeCell ref="FTQ1723:FTX1723"/>
    <mergeCell ref="FTY1723:FUF1723"/>
    <mergeCell ref="FUG1723:FUN1723"/>
    <mergeCell ref="FUO1723:FUV1723"/>
    <mergeCell ref="GEC1723:GEJ1723"/>
    <mergeCell ref="GEK1723:GER1723"/>
    <mergeCell ref="GES1723:GEZ1723"/>
    <mergeCell ref="GFA1723:GFH1723"/>
    <mergeCell ref="GFI1723:GFP1723"/>
    <mergeCell ref="GCO1723:GCV1723"/>
    <mergeCell ref="GCW1723:GDD1723"/>
    <mergeCell ref="GDE1723:GDL1723"/>
    <mergeCell ref="GDM1723:GDT1723"/>
    <mergeCell ref="GDU1723:GEB1723"/>
    <mergeCell ref="GBA1723:GBH1723"/>
    <mergeCell ref="GBI1723:GBP1723"/>
    <mergeCell ref="GBQ1723:GBX1723"/>
    <mergeCell ref="GBY1723:GCF1723"/>
    <mergeCell ref="GCG1723:GCN1723"/>
    <mergeCell ref="FZM1723:FZT1723"/>
    <mergeCell ref="FZU1723:GAB1723"/>
    <mergeCell ref="GAC1723:GAJ1723"/>
    <mergeCell ref="GAK1723:GAR1723"/>
    <mergeCell ref="GAS1723:GAZ1723"/>
    <mergeCell ref="GKG1723:GKN1723"/>
    <mergeCell ref="GKO1723:GKV1723"/>
    <mergeCell ref="GKW1723:GLD1723"/>
    <mergeCell ref="GLE1723:GLL1723"/>
    <mergeCell ref="GLM1723:GLT1723"/>
    <mergeCell ref="GIS1723:GIZ1723"/>
    <mergeCell ref="GJA1723:GJH1723"/>
    <mergeCell ref="GJI1723:GJP1723"/>
    <mergeCell ref="GJQ1723:GJX1723"/>
    <mergeCell ref="GJY1723:GKF1723"/>
    <mergeCell ref="GHE1723:GHL1723"/>
    <mergeCell ref="GHM1723:GHT1723"/>
    <mergeCell ref="GHU1723:GIB1723"/>
    <mergeCell ref="GIC1723:GIJ1723"/>
    <mergeCell ref="GIK1723:GIR1723"/>
    <mergeCell ref="GFQ1723:GFX1723"/>
    <mergeCell ref="GFY1723:GGF1723"/>
    <mergeCell ref="GGG1723:GGN1723"/>
    <mergeCell ref="GGO1723:GGV1723"/>
    <mergeCell ref="GGW1723:GHD1723"/>
    <mergeCell ref="GQK1723:GQR1723"/>
    <mergeCell ref="GQS1723:GQZ1723"/>
    <mergeCell ref="GRA1723:GRH1723"/>
    <mergeCell ref="GRI1723:GRP1723"/>
    <mergeCell ref="GRQ1723:GRX1723"/>
    <mergeCell ref="GOW1723:GPD1723"/>
    <mergeCell ref="GPE1723:GPL1723"/>
    <mergeCell ref="GPM1723:GPT1723"/>
    <mergeCell ref="GPU1723:GQB1723"/>
    <mergeCell ref="GQC1723:GQJ1723"/>
    <mergeCell ref="GNI1723:GNP1723"/>
    <mergeCell ref="GNQ1723:GNX1723"/>
    <mergeCell ref="GNY1723:GOF1723"/>
    <mergeCell ref="GOG1723:GON1723"/>
    <mergeCell ref="GOO1723:GOV1723"/>
    <mergeCell ref="GLU1723:GMB1723"/>
    <mergeCell ref="GMC1723:GMJ1723"/>
    <mergeCell ref="GMK1723:GMR1723"/>
    <mergeCell ref="GMS1723:GMZ1723"/>
    <mergeCell ref="GNA1723:GNH1723"/>
    <mergeCell ref="GWO1723:GWV1723"/>
    <mergeCell ref="GWW1723:GXD1723"/>
    <mergeCell ref="GXE1723:GXL1723"/>
    <mergeCell ref="GXM1723:GXT1723"/>
    <mergeCell ref="GXU1723:GYB1723"/>
    <mergeCell ref="GVA1723:GVH1723"/>
    <mergeCell ref="GVI1723:GVP1723"/>
    <mergeCell ref="GVQ1723:GVX1723"/>
    <mergeCell ref="GVY1723:GWF1723"/>
    <mergeCell ref="GWG1723:GWN1723"/>
    <mergeCell ref="GTM1723:GTT1723"/>
    <mergeCell ref="GTU1723:GUB1723"/>
    <mergeCell ref="GUC1723:GUJ1723"/>
    <mergeCell ref="GUK1723:GUR1723"/>
    <mergeCell ref="GUS1723:GUZ1723"/>
    <mergeCell ref="GRY1723:GSF1723"/>
    <mergeCell ref="GSG1723:GSN1723"/>
    <mergeCell ref="GSO1723:GSV1723"/>
    <mergeCell ref="GSW1723:GTD1723"/>
    <mergeCell ref="GTE1723:GTL1723"/>
    <mergeCell ref="HCS1723:HCZ1723"/>
    <mergeCell ref="HDA1723:HDH1723"/>
    <mergeCell ref="HDI1723:HDP1723"/>
    <mergeCell ref="HDQ1723:HDX1723"/>
    <mergeCell ref="HDY1723:HEF1723"/>
    <mergeCell ref="HBE1723:HBL1723"/>
    <mergeCell ref="HBM1723:HBT1723"/>
    <mergeCell ref="HBU1723:HCB1723"/>
    <mergeCell ref="HCC1723:HCJ1723"/>
    <mergeCell ref="HCK1723:HCR1723"/>
    <mergeCell ref="GZQ1723:GZX1723"/>
    <mergeCell ref="GZY1723:HAF1723"/>
    <mergeCell ref="HAG1723:HAN1723"/>
    <mergeCell ref="HAO1723:HAV1723"/>
    <mergeCell ref="HAW1723:HBD1723"/>
    <mergeCell ref="GYC1723:GYJ1723"/>
    <mergeCell ref="GYK1723:GYR1723"/>
    <mergeCell ref="GYS1723:GYZ1723"/>
    <mergeCell ref="GZA1723:GZH1723"/>
    <mergeCell ref="GZI1723:GZP1723"/>
    <mergeCell ref="HIW1723:HJD1723"/>
    <mergeCell ref="HJE1723:HJL1723"/>
    <mergeCell ref="HJM1723:HJT1723"/>
    <mergeCell ref="HJU1723:HKB1723"/>
    <mergeCell ref="HKC1723:HKJ1723"/>
    <mergeCell ref="HHI1723:HHP1723"/>
    <mergeCell ref="HHQ1723:HHX1723"/>
    <mergeCell ref="HHY1723:HIF1723"/>
    <mergeCell ref="HIG1723:HIN1723"/>
    <mergeCell ref="HIO1723:HIV1723"/>
    <mergeCell ref="HFU1723:HGB1723"/>
    <mergeCell ref="HGC1723:HGJ1723"/>
    <mergeCell ref="HGK1723:HGR1723"/>
    <mergeCell ref="HGS1723:HGZ1723"/>
    <mergeCell ref="HHA1723:HHH1723"/>
    <mergeCell ref="HEG1723:HEN1723"/>
    <mergeCell ref="HEO1723:HEV1723"/>
    <mergeCell ref="HEW1723:HFD1723"/>
    <mergeCell ref="HFE1723:HFL1723"/>
    <mergeCell ref="HFM1723:HFT1723"/>
    <mergeCell ref="HPA1723:HPH1723"/>
    <mergeCell ref="HPI1723:HPP1723"/>
    <mergeCell ref="HPQ1723:HPX1723"/>
    <mergeCell ref="HPY1723:HQF1723"/>
    <mergeCell ref="HQG1723:HQN1723"/>
    <mergeCell ref="HNM1723:HNT1723"/>
    <mergeCell ref="HNU1723:HOB1723"/>
    <mergeCell ref="HOC1723:HOJ1723"/>
    <mergeCell ref="HOK1723:HOR1723"/>
    <mergeCell ref="HOS1723:HOZ1723"/>
    <mergeCell ref="HLY1723:HMF1723"/>
    <mergeCell ref="HMG1723:HMN1723"/>
    <mergeCell ref="HMO1723:HMV1723"/>
    <mergeCell ref="HMW1723:HND1723"/>
    <mergeCell ref="HNE1723:HNL1723"/>
    <mergeCell ref="HKK1723:HKR1723"/>
    <mergeCell ref="HKS1723:HKZ1723"/>
    <mergeCell ref="HLA1723:HLH1723"/>
    <mergeCell ref="HLI1723:HLP1723"/>
    <mergeCell ref="HLQ1723:HLX1723"/>
    <mergeCell ref="HVE1723:HVL1723"/>
    <mergeCell ref="HVM1723:HVT1723"/>
    <mergeCell ref="HVU1723:HWB1723"/>
    <mergeCell ref="HWC1723:HWJ1723"/>
    <mergeCell ref="HWK1723:HWR1723"/>
    <mergeCell ref="HTQ1723:HTX1723"/>
    <mergeCell ref="HTY1723:HUF1723"/>
    <mergeCell ref="HUG1723:HUN1723"/>
    <mergeCell ref="HUO1723:HUV1723"/>
    <mergeCell ref="HUW1723:HVD1723"/>
    <mergeCell ref="HSC1723:HSJ1723"/>
    <mergeCell ref="HSK1723:HSR1723"/>
    <mergeCell ref="HSS1723:HSZ1723"/>
    <mergeCell ref="HTA1723:HTH1723"/>
    <mergeCell ref="HTI1723:HTP1723"/>
    <mergeCell ref="HQO1723:HQV1723"/>
    <mergeCell ref="HQW1723:HRD1723"/>
    <mergeCell ref="HRE1723:HRL1723"/>
    <mergeCell ref="HRM1723:HRT1723"/>
    <mergeCell ref="HRU1723:HSB1723"/>
    <mergeCell ref="IBI1723:IBP1723"/>
    <mergeCell ref="IBQ1723:IBX1723"/>
    <mergeCell ref="IBY1723:ICF1723"/>
    <mergeCell ref="ICG1723:ICN1723"/>
    <mergeCell ref="ICO1723:ICV1723"/>
    <mergeCell ref="HZU1723:IAB1723"/>
    <mergeCell ref="IAC1723:IAJ1723"/>
    <mergeCell ref="IAK1723:IAR1723"/>
    <mergeCell ref="IAS1723:IAZ1723"/>
    <mergeCell ref="IBA1723:IBH1723"/>
    <mergeCell ref="HYG1723:HYN1723"/>
    <mergeCell ref="HYO1723:HYV1723"/>
    <mergeCell ref="HYW1723:HZD1723"/>
    <mergeCell ref="HZE1723:HZL1723"/>
    <mergeCell ref="HZM1723:HZT1723"/>
    <mergeCell ref="HWS1723:HWZ1723"/>
    <mergeCell ref="HXA1723:HXH1723"/>
    <mergeCell ref="HXI1723:HXP1723"/>
    <mergeCell ref="HXQ1723:HXX1723"/>
    <mergeCell ref="HXY1723:HYF1723"/>
    <mergeCell ref="IHM1723:IHT1723"/>
    <mergeCell ref="IHU1723:IIB1723"/>
    <mergeCell ref="IIC1723:IIJ1723"/>
    <mergeCell ref="IIK1723:IIR1723"/>
    <mergeCell ref="IIS1723:IIZ1723"/>
    <mergeCell ref="IFY1723:IGF1723"/>
    <mergeCell ref="IGG1723:IGN1723"/>
    <mergeCell ref="IGO1723:IGV1723"/>
    <mergeCell ref="IGW1723:IHD1723"/>
    <mergeCell ref="IHE1723:IHL1723"/>
    <mergeCell ref="IEK1723:IER1723"/>
    <mergeCell ref="IES1723:IEZ1723"/>
    <mergeCell ref="IFA1723:IFH1723"/>
    <mergeCell ref="IFI1723:IFP1723"/>
    <mergeCell ref="IFQ1723:IFX1723"/>
    <mergeCell ref="ICW1723:IDD1723"/>
    <mergeCell ref="IDE1723:IDL1723"/>
    <mergeCell ref="IDM1723:IDT1723"/>
    <mergeCell ref="IDU1723:IEB1723"/>
    <mergeCell ref="IEC1723:IEJ1723"/>
    <mergeCell ref="INQ1723:INX1723"/>
    <mergeCell ref="INY1723:IOF1723"/>
    <mergeCell ref="IOG1723:ION1723"/>
    <mergeCell ref="IOO1723:IOV1723"/>
    <mergeCell ref="IOW1723:IPD1723"/>
    <mergeCell ref="IMC1723:IMJ1723"/>
    <mergeCell ref="IMK1723:IMR1723"/>
    <mergeCell ref="IMS1723:IMZ1723"/>
    <mergeCell ref="INA1723:INH1723"/>
    <mergeCell ref="INI1723:INP1723"/>
    <mergeCell ref="IKO1723:IKV1723"/>
    <mergeCell ref="IKW1723:ILD1723"/>
    <mergeCell ref="ILE1723:ILL1723"/>
    <mergeCell ref="ILM1723:ILT1723"/>
    <mergeCell ref="ILU1723:IMB1723"/>
    <mergeCell ref="IJA1723:IJH1723"/>
    <mergeCell ref="IJI1723:IJP1723"/>
    <mergeCell ref="IJQ1723:IJX1723"/>
    <mergeCell ref="IJY1723:IKF1723"/>
    <mergeCell ref="IKG1723:IKN1723"/>
    <mergeCell ref="ITU1723:IUB1723"/>
    <mergeCell ref="IUC1723:IUJ1723"/>
    <mergeCell ref="IUK1723:IUR1723"/>
    <mergeCell ref="IUS1723:IUZ1723"/>
    <mergeCell ref="IVA1723:IVH1723"/>
    <mergeCell ref="ISG1723:ISN1723"/>
    <mergeCell ref="ISO1723:ISV1723"/>
    <mergeCell ref="ISW1723:ITD1723"/>
    <mergeCell ref="ITE1723:ITL1723"/>
    <mergeCell ref="ITM1723:ITT1723"/>
    <mergeCell ref="IQS1723:IQZ1723"/>
    <mergeCell ref="IRA1723:IRH1723"/>
    <mergeCell ref="IRI1723:IRP1723"/>
    <mergeCell ref="IRQ1723:IRX1723"/>
    <mergeCell ref="IRY1723:ISF1723"/>
    <mergeCell ref="IPE1723:IPL1723"/>
    <mergeCell ref="IPM1723:IPT1723"/>
    <mergeCell ref="IPU1723:IQB1723"/>
    <mergeCell ref="IQC1723:IQJ1723"/>
    <mergeCell ref="IQK1723:IQR1723"/>
    <mergeCell ref="IZY1723:JAF1723"/>
    <mergeCell ref="JAG1723:JAN1723"/>
    <mergeCell ref="JAO1723:JAV1723"/>
    <mergeCell ref="JAW1723:JBD1723"/>
    <mergeCell ref="JBE1723:JBL1723"/>
    <mergeCell ref="IYK1723:IYR1723"/>
    <mergeCell ref="IYS1723:IYZ1723"/>
    <mergeCell ref="IZA1723:IZH1723"/>
    <mergeCell ref="IZI1723:IZP1723"/>
    <mergeCell ref="IZQ1723:IZX1723"/>
    <mergeCell ref="IWW1723:IXD1723"/>
    <mergeCell ref="IXE1723:IXL1723"/>
    <mergeCell ref="IXM1723:IXT1723"/>
    <mergeCell ref="IXU1723:IYB1723"/>
    <mergeCell ref="IYC1723:IYJ1723"/>
    <mergeCell ref="IVI1723:IVP1723"/>
    <mergeCell ref="IVQ1723:IVX1723"/>
    <mergeCell ref="IVY1723:IWF1723"/>
    <mergeCell ref="IWG1723:IWN1723"/>
    <mergeCell ref="IWO1723:IWV1723"/>
    <mergeCell ref="JGC1723:JGJ1723"/>
    <mergeCell ref="JGK1723:JGR1723"/>
    <mergeCell ref="JGS1723:JGZ1723"/>
    <mergeCell ref="JHA1723:JHH1723"/>
    <mergeCell ref="JHI1723:JHP1723"/>
    <mergeCell ref="JEO1723:JEV1723"/>
    <mergeCell ref="JEW1723:JFD1723"/>
    <mergeCell ref="JFE1723:JFL1723"/>
    <mergeCell ref="JFM1723:JFT1723"/>
    <mergeCell ref="JFU1723:JGB1723"/>
    <mergeCell ref="JDA1723:JDH1723"/>
    <mergeCell ref="JDI1723:JDP1723"/>
    <mergeCell ref="JDQ1723:JDX1723"/>
    <mergeCell ref="JDY1723:JEF1723"/>
    <mergeCell ref="JEG1723:JEN1723"/>
    <mergeCell ref="JBM1723:JBT1723"/>
    <mergeCell ref="JBU1723:JCB1723"/>
    <mergeCell ref="JCC1723:JCJ1723"/>
    <mergeCell ref="JCK1723:JCR1723"/>
    <mergeCell ref="JCS1723:JCZ1723"/>
    <mergeCell ref="JMG1723:JMN1723"/>
    <mergeCell ref="JMO1723:JMV1723"/>
    <mergeCell ref="JMW1723:JND1723"/>
    <mergeCell ref="JNE1723:JNL1723"/>
    <mergeCell ref="JNM1723:JNT1723"/>
    <mergeCell ref="JKS1723:JKZ1723"/>
    <mergeCell ref="JLA1723:JLH1723"/>
    <mergeCell ref="JLI1723:JLP1723"/>
    <mergeCell ref="JLQ1723:JLX1723"/>
    <mergeCell ref="JLY1723:JMF1723"/>
    <mergeCell ref="JJE1723:JJL1723"/>
    <mergeCell ref="JJM1723:JJT1723"/>
    <mergeCell ref="JJU1723:JKB1723"/>
    <mergeCell ref="JKC1723:JKJ1723"/>
    <mergeCell ref="JKK1723:JKR1723"/>
    <mergeCell ref="JHQ1723:JHX1723"/>
    <mergeCell ref="JHY1723:JIF1723"/>
    <mergeCell ref="JIG1723:JIN1723"/>
    <mergeCell ref="JIO1723:JIV1723"/>
    <mergeCell ref="JIW1723:JJD1723"/>
    <mergeCell ref="JSK1723:JSR1723"/>
    <mergeCell ref="JSS1723:JSZ1723"/>
    <mergeCell ref="JTA1723:JTH1723"/>
    <mergeCell ref="JTI1723:JTP1723"/>
    <mergeCell ref="JTQ1723:JTX1723"/>
    <mergeCell ref="JQW1723:JRD1723"/>
    <mergeCell ref="JRE1723:JRL1723"/>
    <mergeCell ref="JRM1723:JRT1723"/>
    <mergeCell ref="JRU1723:JSB1723"/>
    <mergeCell ref="JSC1723:JSJ1723"/>
    <mergeCell ref="JPI1723:JPP1723"/>
    <mergeCell ref="JPQ1723:JPX1723"/>
    <mergeCell ref="JPY1723:JQF1723"/>
    <mergeCell ref="JQG1723:JQN1723"/>
    <mergeCell ref="JQO1723:JQV1723"/>
    <mergeCell ref="JNU1723:JOB1723"/>
    <mergeCell ref="JOC1723:JOJ1723"/>
    <mergeCell ref="JOK1723:JOR1723"/>
    <mergeCell ref="JOS1723:JOZ1723"/>
    <mergeCell ref="JPA1723:JPH1723"/>
    <mergeCell ref="JYO1723:JYV1723"/>
    <mergeCell ref="JYW1723:JZD1723"/>
    <mergeCell ref="JZE1723:JZL1723"/>
    <mergeCell ref="JZM1723:JZT1723"/>
    <mergeCell ref="JZU1723:KAB1723"/>
    <mergeCell ref="JXA1723:JXH1723"/>
    <mergeCell ref="JXI1723:JXP1723"/>
    <mergeCell ref="JXQ1723:JXX1723"/>
    <mergeCell ref="JXY1723:JYF1723"/>
    <mergeCell ref="JYG1723:JYN1723"/>
    <mergeCell ref="JVM1723:JVT1723"/>
    <mergeCell ref="JVU1723:JWB1723"/>
    <mergeCell ref="JWC1723:JWJ1723"/>
    <mergeCell ref="JWK1723:JWR1723"/>
    <mergeCell ref="JWS1723:JWZ1723"/>
    <mergeCell ref="JTY1723:JUF1723"/>
    <mergeCell ref="JUG1723:JUN1723"/>
    <mergeCell ref="JUO1723:JUV1723"/>
    <mergeCell ref="JUW1723:JVD1723"/>
    <mergeCell ref="JVE1723:JVL1723"/>
    <mergeCell ref="KES1723:KEZ1723"/>
    <mergeCell ref="KFA1723:KFH1723"/>
    <mergeCell ref="KFI1723:KFP1723"/>
    <mergeCell ref="KFQ1723:KFX1723"/>
    <mergeCell ref="KFY1723:KGF1723"/>
    <mergeCell ref="KDE1723:KDL1723"/>
    <mergeCell ref="KDM1723:KDT1723"/>
    <mergeCell ref="KDU1723:KEB1723"/>
    <mergeCell ref="KEC1723:KEJ1723"/>
    <mergeCell ref="KEK1723:KER1723"/>
    <mergeCell ref="KBQ1723:KBX1723"/>
    <mergeCell ref="KBY1723:KCF1723"/>
    <mergeCell ref="KCG1723:KCN1723"/>
    <mergeCell ref="KCO1723:KCV1723"/>
    <mergeCell ref="KCW1723:KDD1723"/>
    <mergeCell ref="KAC1723:KAJ1723"/>
    <mergeCell ref="KAK1723:KAR1723"/>
    <mergeCell ref="KAS1723:KAZ1723"/>
    <mergeCell ref="KBA1723:KBH1723"/>
    <mergeCell ref="KBI1723:KBP1723"/>
    <mergeCell ref="KKW1723:KLD1723"/>
    <mergeCell ref="KLE1723:KLL1723"/>
    <mergeCell ref="KLM1723:KLT1723"/>
    <mergeCell ref="KLU1723:KMB1723"/>
    <mergeCell ref="KMC1723:KMJ1723"/>
    <mergeCell ref="KJI1723:KJP1723"/>
    <mergeCell ref="KJQ1723:KJX1723"/>
    <mergeCell ref="KJY1723:KKF1723"/>
    <mergeCell ref="KKG1723:KKN1723"/>
    <mergeCell ref="KKO1723:KKV1723"/>
    <mergeCell ref="KHU1723:KIB1723"/>
    <mergeCell ref="KIC1723:KIJ1723"/>
    <mergeCell ref="KIK1723:KIR1723"/>
    <mergeCell ref="KIS1723:KIZ1723"/>
    <mergeCell ref="KJA1723:KJH1723"/>
    <mergeCell ref="KGG1723:KGN1723"/>
    <mergeCell ref="KGO1723:KGV1723"/>
    <mergeCell ref="KGW1723:KHD1723"/>
    <mergeCell ref="KHE1723:KHL1723"/>
    <mergeCell ref="KHM1723:KHT1723"/>
    <mergeCell ref="KRA1723:KRH1723"/>
    <mergeCell ref="KRI1723:KRP1723"/>
    <mergeCell ref="KRQ1723:KRX1723"/>
    <mergeCell ref="KRY1723:KSF1723"/>
    <mergeCell ref="KSG1723:KSN1723"/>
    <mergeCell ref="KPM1723:KPT1723"/>
    <mergeCell ref="KPU1723:KQB1723"/>
    <mergeCell ref="KQC1723:KQJ1723"/>
    <mergeCell ref="KQK1723:KQR1723"/>
    <mergeCell ref="KQS1723:KQZ1723"/>
    <mergeCell ref="KNY1723:KOF1723"/>
    <mergeCell ref="KOG1723:KON1723"/>
    <mergeCell ref="KOO1723:KOV1723"/>
    <mergeCell ref="KOW1723:KPD1723"/>
    <mergeCell ref="KPE1723:KPL1723"/>
    <mergeCell ref="KMK1723:KMR1723"/>
    <mergeCell ref="KMS1723:KMZ1723"/>
    <mergeCell ref="KNA1723:KNH1723"/>
    <mergeCell ref="KNI1723:KNP1723"/>
    <mergeCell ref="KNQ1723:KNX1723"/>
    <mergeCell ref="KXE1723:KXL1723"/>
    <mergeCell ref="KXM1723:KXT1723"/>
    <mergeCell ref="KXU1723:KYB1723"/>
    <mergeCell ref="KYC1723:KYJ1723"/>
    <mergeCell ref="KYK1723:KYR1723"/>
    <mergeCell ref="KVQ1723:KVX1723"/>
    <mergeCell ref="KVY1723:KWF1723"/>
    <mergeCell ref="KWG1723:KWN1723"/>
    <mergeCell ref="KWO1723:KWV1723"/>
    <mergeCell ref="KWW1723:KXD1723"/>
    <mergeCell ref="KUC1723:KUJ1723"/>
    <mergeCell ref="KUK1723:KUR1723"/>
    <mergeCell ref="KUS1723:KUZ1723"/>
    <mergeCell ref="KVA1723:KVH1723"/>
    <mergeCell ref="KVI1723:KVP1723"/>
    <mergeCell ref="KSO1723:KSV1723"/>
    <mergeCell ref="KSW1723:KTD1723"/>
    <mergeCell ref="KTE1723:KTL1723"/>
    <mergeCell ref="KTM1723:KTT1723"/>
    <mergeCell ref="KTU1723:KUB1723"/>
    <mergeCell ref="LDI1723:LDP1723"/>
    <mergeCell ref="LDQ1723:LDX1723"/>
    <mergeCell ref="LDY1723:LEF1723"/>
    <mergeCell ref="LEG1723:LEN1723"/>
    <mergeCell ref="LEO1723:LEV1723"/>
    <mergeCell ref="LBU1723:LCB1723"/>
    <mergeCell ref="LCC1723:LCJ1723"/>
    <mergeCell ref="LCK1723:LCR1723"/>
    <mergeCell ref="LCS1723:LCZ1723"/>
    <mergeCell ref="LDA1723:LDH1723"/>
    <mergeCell ref="LAG1723:LAN1723"/>
    <mergeCell ref="LAO1723:LAV1723"/>
    <mergeCell ref="LAW1723:LBD1723"/>
    <mergeCell ref="LBE1723:LBL1723"/>
    <mergeCell ref="LBM1723:LBT1723"/>
    <mergeCell ref="KYS1723:KYZ1723"/>
    <mergeCell ref="KZA1723:KZH1723"/>
    <mergeCell ref="KZI1723:KZP1723"/>
    <mergeCell ref="KZQ1723:KZX1723"/>
    <mergeCell ref="KZY1723:LAF1723"/>
    <mergeCell ref="LJM1723:LJT1723"/>
    <mergeCell ref="LJU1723:LKB1723"/>
    <mergeCell ref="LKC1723:LKJ1723"/>
    <mergeCell ref="LKK1723:LKR1723"/>
    <mergeCell ref="LKS1723:LKZ1723"/>
    <mergeCell ref="LHY1723:LIF1723"/>
    <mergeCell ref="LIG1723:LIN1723"/>
    <mergeCell ref="LIO1723:LIV1723"/>
    <mergeCell ref="LIW1723:LJD1723"/>
    <mergeCell ref="LJE1723:LJL1723"/>
    <mergeCell ref="LGK1723:LGR1723"/>
    <mergeCell ref="LGS1723:LGZ1723"/>
    <mergeCell ref="LHA1723:LHH1723"/>
    <mergeCell ref="LHI1723:LHP1723"/>
    <mergeCell ref="LHQ1723:LHX1723"/>
    <mergeCell ref="LEW1723:LFD1723"/>
    <mergeCell ref="LFE1723:LFL1723"/>
    <mergeCell ref="LFM1723:LFT1723"/>
    <mergeCell ref="LFU1723:LGB1723"/>
    <mergeCell ref="LGC1723:LGJ1723"/>
    <mergeCell ref="LPQ1723:LPX1723"/>
    <mergeCell ref="LPY1723:LQF1723"/>
    <mergeCell ref="LQG1723:LQN1723"/>
    <mergeCell ref="LQO1723:LQV1723"/>
    <mergeCell ref="LQW1723:LRD1723"/>
    <mergeCell ref="LOC1723:LOJ1723"/>
    <mergeCell ref="LOK1723:LOR1723"/>
    <mergeCell ref="LOS1723:LOZ1723"/>
    <mergeCell ref="LPA1723:LPH1723"/>
    <mergeCell ref="LPI1723:LPP1723"/>
    <mergeCell ref="LMO1723:LMV1723"/>
    <mergeCell ref="LMW1723:LND1723"/>
    <mergeCell ref="LNE1723:LNL1723"/>
    <mergeCell ref="LNM1723:LNT1723"/>
    <mergeCell ref="LNU1723:LOB1723"/>
    <mergeCell ref="LLA1723:LLH1723"/>
    <mergeCell ref="LLI1723:LLP1723"/>
    <mergeCell ref="LLQ1723:LLX1723"/>
    <mergeCell ref="LLY1723:LMF1723"/>
    <mergeCell ref="LMG1723:LMN1723"/>
    <mergeCell ref="LVU1723:LWB1723"/>
    <mergeCell ref="LWC1723:LWJ1723"/>
    <mergeCell ref="LWK1723:LWR1723"/>
    <mergeCell ref="LWS1723:LWZ1723"/>
    <mergeCell ref="LXA1723:LXH1723"/>
    <mergeCell ref="LUG1723:LUN1723"/>
    <mergeCell ref="LUO1723:LUV1723"/>
    <mergeCell ref="LUW1723:LVD1723"/>
    <mergeCell ref="LVE1723:LVL1723"/>
    <mergeCell ref="LVM1723:LVT1723"/>
    <mergeCell ref="LSS1723:LSZ1723"/>
    <mergeCell ref="LTA1723:LTH1723"/>
    <mergeCell ref="LTI1723:LTP1723"/>
    <mergeCell ref="LTQ1723:LTX1723"/>
    <mergeCell ref="LTY1723:LUF1723"/>
    <mergeCell ref="LRE1723:LRL1723"/>
    <mergeCell ref="LRM1723:LRT1723"/>
    <mergeCell ref="LRU1723:LSB1723"/>
    <mergeCell ref="LSC1723:LSJ1723"/>
    <mergeCell ref="LSK1723:LSR1723"/>
    <mergeCell ref="MBY1723:MCF1723"/>
    <mergeCell ref="MCG1723:MCN1723"/>
    <mergeCell ref="MCO1723:MCV1723"/>
    <mergeCell ref="MCW1723:MDD1723"/>
    <mergeCell ref="MDE1723:MDL1723"/>
    <mergeCell ref="MAK1723:MAR1723"/>
    <mergeCell ref="MAS1723:MAZ1723"/>
    <mergeCell ref="MBA1723:MBH1723"/>
    <mergeCell ref="MBI1723:MBP1723"/>
    <mergeCell ref="MBQ1723:MBX1723"/>
    <mergeCell ref="LYW1723:LZD1723"/>
    <mergeCell ref="LZE1723:LZL1723"/>
    <mergeCell ref="LZM1723:LZT1723"/>
    <mergeCell ref="LZU1723:MAB1723"/>
    <mergeCell ref="MAC1723:MAJ1723"/>
    <mergeCell ref="LXI1723:LXP1723"/>
    <mergeCell ref="LXQ1723:LXX1723"/>
    <mergeCell ref="LXY1723:LYF1723"/>
    <mergeCell ref="LYG1723:LYN1723"/>
    <mergeCell ref="LYO1723:LYV1723"/>
    <mergeCell ref="MIC1723:MIJ1723"/>
    <mergeCell ref="MIK1723:MIR1723"/>
    <mergeCell ref="MIS1723:MIZ1723"/>
    <mergeCell ref="MJA1723:MJH1723"/>
    <mergeCell ref="MJI1723:MJP1723"/>
    <mergeCell ref="MGO1723:MGV1723"/>
    <mergeCell ref="MGW1723:MHD1723"/>
    <mergeCell ref="MHE1723:MHL1723"/>
    <mergeCell ref="MHM1723:MHT1723"/>
    <mergeCell ref="MHU1723:MIB1723"/>
    <mergeCell ref="MFA1723:MFH1723"/>
    <mergeCell ref="MFI1723:MFP1723"/>
    <mergeCell ref="MFQ1723:MFX1723"/>
    <mergeCell ref="MFY1723:MGF1723"/>
    <mergeCell ref="MGG1723:MGN1723"/>
    <mergeCell ref="MDM1723:MDT1723"/>
    <mergeCell ref="MDU1723:MEB1723"/>
    <mergeCell ref="MEC1723:MEJ1723"/>
    <mergeCell ref="MEK1723:MER1723"/>
    <mergeCell ref="MES1723:MEZ1723"/>
    <mergeCell ref="MOG1723:MON1723"/>
    <mergeCell ref="MOO1723:MOV1723"/>
    <mergeCell ref="MOW1723:MPD1723"/>
    <mergeCell ref="MPE1723:MPL1723"/>
    <mergeCell ref="MPM1723:MPT1723"/>
    <mergeCell ref="MMS1723:MMZ1723"/>
    <mergeCell ref="MNA1723:MNH1723"/>
    <mergeCell ref="MNI1723:MNP1723"/>
    <mergeCell ref="MNQ1723:MNX1723"/>
    <mergeCell ref="MNY1723:MOF1723"/>
    <mergeCell ref="MLE1723:MLL1723"/>
    <mergeCell ref="MLM1723:MLT1723"/>
    <mergeCell ref="MLU1723:MMB1723"/>
    <mergeCell ref="MMC1723:MMJ1723"/>
    <mergeCell ref="MMK1723:MMR1723"/>
    <mergeCell ref="MJQ1723:MJX1723"/>
    <mergeCell ref="MJY1723:MKF1723"/>
    <mergeCell ref="MKG1723:MKN1723"/>
    <mergeCell ref="MKO1723:MKV1723"/>
    <mergeCell ref="MKW1723:MLD1723"/>
    <mergeCell ref="MUK1723:MUR1723"/>
    <mergeCell ref="MUS1723:MUZ1723"/>
    <mergeCell ref="MVA1723:MVH1723"/>
    <mergeCell ref="MVI1723:MVP1723"/>
    <mergeCell ref="MVQ1723:MVX1723"/>
    <mergeCell ref="MSW1723:MTD1723"/>
    <mergeCell ref="MTE1723:MTL1723"/>
    <mergeCell ref="MTM1723:MTT1723"/>
    <mergeCell ref="MTU1723:MUB1723"/>
    <mergeCell ref="MUC1723:MUJ1723"/>
    <mergeCell ref="MRI1723:MRP1723"/>
    <mergeCell ref="MRQ1723:MRX1723"/>
    <mergeCell ref="MRY1723:MSF1723"/>
    <mergeCell ref="MSG1723:MSN1723"/>
    <mergeCell ref="MSO1723:MSV1723"/>
    <mergeCell ref="MPU1723:MQB1723"/>
    <mergeCell ref="MQC1723:MQJ1723"/>
    <mergeCell ref="MQK1723:MQR1723"/>
    <mergeCell ref="MQS1723:MQZ1723"/>
    <mergeCell ref="MRA1723:MRH1723"/>
    <mergeCell ref="NAO1723:NAV1723"/>
    <mergeCell ref="NAW1723:NBD1723"/>
    <mergeCell ref="NBE1723:NBL1723"/>
    <mergeCell ref="NBM1723:NBT1723"/>
    <mergeCell ref="NBU1723:NCB1723"/>
    <mergeCell ref="MZA1723:MZH1723"/>
    <mergeCell ref="MZI1723:MZP1723"/>
    <mergeCell ref="MZQ1723:MZX1723"/>
    <mergeCell ref="MZY1723:NAF1723"/>
    <mergeCell ref="NAG1723:NAN1723"/>
    <mergeCell ref="MXM1723:MXT1723"/>
    <mergeCell ref="MXU1723:MYB1723"/>
    <mergeCell ref="MYC1723:MYJ1723"/>
    <mergeCell ref="MYK1723:MYR1723"/>
    <mergeCell ref="MYS1723:MYZ1723"/>
    <mergeCell ref="MVY1723:MWF1723"/>
    <mergeCell ref="MWG1723:MWN1723"/>
    <mergeCell ref="MWO1723:MWV1723"/>
    <mergeCell ref="MWW1723:MXD1723"/>
    <mergeCell ref="MXE1723:MXL1723"/>
    <mergeCell ref="NGS1723:NGZ1723"/>
    <mergeCell ref="NHA1723:NHH1723"/>
    <mergeCell ref="NHI1723:NHP1723"/>
    <mergeCell ref="NHQ1723:NHX1723"/>
    <mergeCell ref="NHY1723:NIF1723"/>
    <mergeCell ref="NFE1723:NFL1723"/>
    <mergeCell ref="NFM1723:NFT1723"/>
    <mergeCell ref="NFU1723:NGB1723"/>
    <mergeCell ref="NGC1723:NGJ1723"/>
    <mergeCell ref="NGK1723:NGR1723"/>
    <mergeCell ref="NDQ1723:NDX1723"/>
    <mergeCell ref="NDY1723:NEF1723"/>
    <mergeCell ref="NEG1723:NEN1723"/>
    <mergeCell ref="NEO1723:NEV1723"/>
    <mergeCell ref="NEW1723:NFD1723"/>
    <mergeCell ref="NCC1723:NCJ1723"/>
    <mergeCell ref="NCK1723:NCR1723"/>
    <mergeCell ref="NCS1723:NCZ1723"/>
    <mergeCell ref="NDA1723:NDH1723"/>
    <mergeCell ref="NDI1723:NDP1723"/>
    <mergeCell ref="NMW1723:NND1723"/>
    <mergeCell ref="NNE1723:NNL1723"/>
    <mergeCell ref="NNM1723:NNT1723"/>
    <mergeCell ref="NNU1723:NOB1723"/>
    <mergeCell ref="NOC1723:NOJ1723"/>
    <mergeCell ref="NLI1723:NLP1723"/>
    <mergeCell ref="NLQ1723:NLX1723"/>
    <mergeCell ref="NLY1723:NMF1723"/>
    <mergeCell ref="NMG1723:NMN1723"/>
    <mergeCell ref="NMO1723:NMV1723"/>
    <mergeCell ref="NJU1723:NKB1723"/>
    <mergeCell ref="NKC1723:NKJ1723"/>
    <mergeCell ref="NKK1723:NKR1723"/>
    <mergeCell ref="NKS1723:NKZ1723"/>
    <mergeCell ref="NLA1723:NLH1723"/>
    <mergeCell ref="NIG1723:NIN1723"/>
    <mergeCell ref="NIO1723:NIV1723"/>
    <mergeCell ref="NIW1723:NJD1723"/>
    <mergeCell ref="NJE1723:NJL1723"/>
    <mergeCell ref="NJM1723:NJT1723"/>
    <mergeCell ref="NTA1723:NTH1723"/>
    <mergeCell ref="NTI1723:NTP1723"/>
    <mergeCell ref="NTQ1723:NTX1723"/>
    <mergeCell ref="NTY1723:NUF1723"/>
    <mergeCell ref="NUG1723:NUN1723"/>
    <mergeCell ref="NRM1723:NRT1723"/>
    <mergeCell ref="NRU1723:NSB1723"/>
    <mergeCell ref="NSC1723:NSJ1723"/>
    <mergeCell ref="NSK1723:NSR1723"/>
    <mergeCell ref="NSS1723:NSZ1723"/>
    <mergeCell ref="NPY1723:NQF1723"/>
    <mergeCell ref="NQG1723:NQN1723"/>
    <mergeCell ref="NQO1723:NQV1723"/>
    <mergeCell ref="NQW1723:NRD1723"/>
    <mergeCell ref="NRE1723:NRL1723"/>
    <mergeCell ref="NOK1723:NOR1723"/>
    <mergeCell ref="NOS1723:NOZ1723"/>
    <mergeCell ref="NPA1723:NPH1723"/>
    <mergeCell ref="NPI1723:NPP1723"/>
    <mergeCell ref="NPQ1723:NPX1723"/>
    <mergeCell ref="NZE1723:NZL1723"/>
    <mergeCell ref="NZM1723:NZT1723"/>
    <mergeCell ref="NZU1723:OAB1723"/>
    <mergeCell ref="OAC1723:OAJ1723"/>
    <mergeCell ref="OAK1723:OAR1723"/>
    <mergeCell ref="NXQ1723:NXX1723"/>
    <mergeCell ref="NXY1723:NYF1723"/>
    <mergeCell ref="NYG1723:NYN1723"/>
    <mergeCell ref="NYO1723:NYV1723"/>
    <mergeCell ref="NYW1723:NZD1723"/>
    <mergeCell ref="NWC1723:NWJ1723"/>
    <mergeCell ref="NWK1723:NWR1723"/>
    <mergeCell ref="NWS1723:NWZ1723"/>
    <mergeCell ref="NXA1723:NXH1723"/>
    <mergeCell ref="NXI1723:NXP1723"/>
    <mergeCell ref="NUO1723:NUV1723"/>
    <mergeCell ref="NUW1723:NVD1723"/>
    <mergeCell ref="NVE1723:NVL1723"/>
    <mergeCell ref="NVM1723:NVT1723"/>
    <mergeCell ref="NVU1723:NWB1723"/>
    <mergeCell ref="OFI1723:OFP1723"/>
    <mergeCell ref="OFQ1723:OFX1723"/>
    <mergeCell ref="OFY1723:OGF1723"/>
    <mergeCell ref="OGG1723:OGN1723"/>
    <mergeCell ref="OGO1723:OGV1723"/>
    <mergeCell ref="ODU1723:OEB1723"/>
    <mergeCell ref="OEC1723:OEJ1723"/>
    <mergeCell ref="OEK1723:OER1723"/>
    <mergeCell ref="OES1723:OEZ1723"/>
    <mergeCell ref="OFA1723:OFH1723"/>
    <mergeCell ref="OCG1723:OCN1723"/>
    <mergeCell ref="OCO1723:OCV1723"/>
    <mergeCell ref="OCW1723:ODD1723"/>
    <mergeCell ref="ODE1723:ODL1723"/>
    <mergeCell ref="ODM1723:ODT1723"/>
    <mergeCell ref="OAS1723:OAZ1723"/>
    <mergeCell ref="OBA1723:OBH1723"/>
    <mergeCell ref="OBI1723:OBP1723"/>
    <mergeCell ref="OBQ1723:OBX1723"/>
    <mergeCell ref="OBY1723:OCF1723"/>
    <mergeCell ref="OLM1723:OLT1723"/>
    <mergeCell ref="OLU1723:OMB1723"/>
    <mergeCell ref="OMC1723:OMJ1723"/>
    <mergeCell ref="OMK1723:OMR1723"/>
    <mergeCell ref="OMS1723:OMZ1723"/>
    <mergeCell ref="OJY1723:OKF1723"/>
    <mergeCell ref="OKG1723:OKN1723"/>
    <mergeCell ref="OKO1723:OKV1723"/>
    <mergeCell ref="OKW1723:OLD1723"/>
    <mergeCell ref="OLE1723:OLL1723"/>
    <mergeCell ref="OIK1723:OIR1723"/>
    <mergeCell ref="OIS1723:OIZ1723"/>
    <mergeCell ref="OJA1723:OJH1723"/>
    <mergeCell ref="OJI1723:OJP1723"/>
    <mergeCell ref="OJQ1723:OJX1723"/>
    <mergeCell ref="OGW1723:OHD1723"/>
    <mergeCell ref="OHE1723:OHL1723"/>
    <mergeCell ref="OHM1723:OHT1723"/>
    <mergeCell ref="OHU1723:OIB1723"/>
    <mergeCell ref="OIC1723:OIJ1723"/>
    <mergeCell ref="ORQ1723:ORX1723"/>
    <mergeCell ref="ORY1723:OSF1723"/>
    <mergeCell ref="OSG1723:OSN1723"/>
    <mergeCell ref="OSO1723:OSV1723"/>
    <mergeCell ref="OSW1723:OTD1723"/>
    <mergeCell ref="OQC1723:OQJ1723"/>
    <mergeCell ref="OQK1723:OQR1723"/>
    <mergeCell ref="OQS1723:OQZ1723"/>
    <mergeCell ref="ORA1723:ORH1723"/>
    <mergeCell ref="ORI1723:ORP1723"/>
    <mergeCell ref="OOO1723:OOV1723"/>
    <mergeCell ref="OOW1723:OPD1723"/>
    <mergeCell ref="OPE1723:OPL1723"/>
    <mergeCell ref="OPM1723:OPT1723"/>
    <mergeCell ref="OPU1723:OQB1723"/>
    <mergeCell ref="ONA1723:ONH1723"/>
    <mergeCell ref="ONI1723:ONP1723"/>
    <mergeCell ref="ONQ1723:ONX1723"/>
    <mergeCell ref="ONY1723:OOF1723"/>
    <mergeCell ref="OOG1723:OON1723"/>
    <mergeCell ref="OXU1723:OYB1723"/>
    <mergeCell ref="OYC1723:OYJ1723"/>
    <mergeCell ref="OYK1723:OYR1723"/>
    <mergeCell ref="OYS1723:OYZ1723"/>
    <mergeCell ref="OZA1723:OZH1723"/>
    <mergeCell ref="OWG1723:OWN1723"/>
    <mergeCell ref="OWO1723:OWV1723"/>
    <mergeCell ref="OWW1723:OXD1723"/>
    <mergeCell ref="OXE1723:OXL1723"/>
    <mergeCell ref="OXM1723:OXT1723"/>
    <mergeCell ref="OUS1723:OUZ1723"/>
    <mergeCell ref="OVA1723:OVH1723"/>
    <mergeCell ref="OVI1723:OVP1723"/>
    <mergeCell ref="OVQ1723:OVX1723"/>
    <mergeCell ref="OVY1723:OWF1723"/>
    <mergeCell ref="OTE1723:OTL1723"/>
    <mergeCell ref="OTM1723:OTT1723"/>
    <mergeCell ref="OTU1723:OUB1723"/>
    <mergeCell ref="OUC1723:OUJ1723"/>
    <mergeCell ref="OUK1723:OUR1723"/>
    <mergeCell ref="PDY1723:PEF1723"/>
    <mergeCell ref="PEG1723:PEN1723"/>
    <mergeCell ref="PEO1723:PEV1723"/>
    <mergeCell ref="PEW1723:PFD1723"/>
    <mergeCell ref="PFE1723:PFL1723"/>
    <mergeCell ref="PCK1723:PCR1723"/>
    <mergeCell ref="PCS1723:PCZ1723"/>
    <mergeCell ref="PDA1723:PDH1723"/>
    <mergeCell ref="PDI1723:PDP1723"/>
    <mergeCell ref="PDQ1723:PDX1723"/>
    <mergeCell ref="PAW1723:PBD1723"/>
    <mergeCell ref="PBE1723:PBL1723"/>
    <mergeCell ref="PBM1723:PBT1723"/>
    <mergeCell ref="PBU1723:PCB1723"/>
    <mergeCell ref="PCC1723:PCJ1723"/>
    <mergeCell ref="OZI1723:OZP1723"/>
    <mergeCell ref="OZQ1723:OZX1723"/>
    <mergeCell ref="OZY1723:PAF1723"/>
    <mergeCell ref="PAG1723:PAN1723"/>
    <mergeCell ref="PAO1723:PAV1723"/>
    <mergeCell ref="PKC1723:PKJ1723"/>
    <mergeCell ref="PKK1723:PKR1723"/>
    <mergeCell ref="PKS1723:PKZ1723"/>
    <mergeCell ref="PLA1723:PLH1723"/>
    <mergeCell ref="PLI1723:PLP1723"/>
    <mergeCell ref="PIO1723:PIV1723"/>
    <mergeCell ref="PIW1723:PJD1723"/>
    <mergeCell ref="PJE1723:PJL1723"/>
    <mergeCell ref="PJM1723:PJT1723"/>
    <mergeCell ref="PJU1723:PKB1723"/>
    <mergeCell ref="PHA1723:PHH1723"/>
    <mergeCell ref="PHI1723:PHP1723"/>
    <mergeCell ref="PHQ1723:PHX1723"/>
    <mergeCell ref="PHY1723:PIF1723"/>
    <mergeCell ref="PIG1723:PIN1723"/>
    <mergeCell ref="PFM1723:PFT1723"/>
    <mergeCell ref="PFU1723:PGB1723"/>
    <mergeCell ref="PGC1723:PGJ1723"/>
    <mergeCell ref="PGK1723:PGR1723"/>
    <mergeCell ref="PGS1723:PGZ1723"/>
    <mergeCell ref="PQG1723:PQN1723"/>
    <mergeCell ref="PQO1723:PQV1723"/>
    <mergeCell ref="PQW1723:PRD1723"/>
    <mergeCell ref="PRE1723:PRL1723"/>
    <mergeCell ref="PRM1723:PRT1723"/>
    <mergeCell ref="POS1723:POZ1723"/>
    <mergeCell ref="PPA1723:PPH1723"/>
    <mergeCell ref="PPI1723:PPP1723"/>
    <mergeCell ref="PPQ1723:PPX1723"/>
    <mergeCell ref="PPY1723:PQF1723"/>
    <mergeCell ref="PNE1723:PNL1723"/>
    <mergeCell ref="PNM1723:PNT1723"/>
    <mergeCell ref="PNU1723:POB1723"/>
    <mergeCell ref="POC1723:POJ1723"/>
    <mergeCell ref="POK1723:POR1723"/>
    <mergeCell ref="PLQ1723:PLX1723"/>
    <mergeCell ref="PLY1723:PMF1723"/>
    <mergeCell ref="PMG1723:PMN1723"/>
    <mergeCell ref="PMO1723:PMV1723"/>
    <mergeCell ref="PMW1723:PND1723"/>
    <mergeCell ref="PWK1723:PWR1723"/>
    <mergeCell ref="PWS1723:PWZ1723"/>
    <mergeCell ref="PXA1723:PXH1723"/>
    <mergeCell ref="PXI1723:PXP1723"/>
    <mergeCell ref="PXQ1723:PXX1723"/>
    <mergeCell ref="PUW1723:PVD1723"/>
    <mergeCell ref="PVE1723:PVL1723"/>
    <mergeCell ref="PVM1723:PVT1723"/>
    <mergeCell ref="PVU1723:PWB1723"/>
    <mergeCell ref="PWC1723:PWJ1723"/>
    <mergeCell ref="PTI1723:PTP1723"/>
    <mergeCell ref="PTQ1723:PTX1723"/>
    <mergeCell ref="PTY1723:PUF1723"/>
    <mergeCell ref="PUG1723:PUN1723"/>
    <mergeCell ref="PUO1723:PUV1723"/>
    <mergeCell ref="PRU1723:PSB1723"/>
    <mergeCell ref="PSC1723:PSJ1723"/>
    <mergeCell ref="PSK1723:PSR1723"/>
    <mergeCell ref="PSS1723:PSZ1723"/>
    <mergeCell ref="PTA1723:PTH1723"/>
    <mergeCell ref="QCO1723:QCV1723"/>
    <mergeCell ref="QCW1723:QDD1723"/>
    <mergeCell ref="QDE1723:QDL1723"/>
    <mergeCell ref="QDM1723:QDT1723"/>
    <mergeCell ref="QDU1723:QEB1723"/>
    <mergeCell ref="QBA1723:QBH1723"/>
    <mergeCell ref="QBI1723:QBP1723"/>
    <mergeCell ref="QBQ1723:QBX1723"/>
    <mergeCell ref="QBY1723:QCF1723"/>
    <mergeCell ref="QCG1723:QCN1723"/>
    <mergeCell ref="PZM1723:PZT1723"/>
    <mergeCell ref="PZU1723:QAB1723"/>
    <mergeCell ref="QAC1723:QAJ1723"/>
    <mergeCell ref="QAK1723:QAR1723"/>
    <mergeCell ref="QAS1723:QAZ1723"/>
    <mergeCell ref="PXY1723:PYF1723"/>
    <mergeCell ref="PYG1723:PYN1723"/>
    <mergeCell ref="PYO1723:PYV1723"/>
    <mergeCell ref="PYW1723:PZD1723"/>
    <mergeCell ref="PZE1723:PZL1723"/>
    <mergeCell ref="QIS1723:QIZ1723"/>
    <mergeCell ref="QJA1723:QJH1723"/>
    <mergeCell ref="QJI1723:QJP1723"/>
    <mergeCell ref="QJQ1723:QJX1723"/>
    <mergeCell ref="QJY1723:QKF1723"/>
    <mergeCell ref="QHE1723:QHL1723"/>
    <mergeCell ref="QHM1723:QHT1723"/>
    <mergeCell ref="QHU1723:QIB1723"/>
    <mergeCell ref="QIC1723:QIJ1723"/>
    <mergeCell ref="QIK1723:QIR1723"/>
    <mergeCell ref="QFQ1723:QFX1723"/>
    <mergeCell ref="QFY1723:QGF1723"/>
    <mergeCell ref="QGG1723:QGN1723"/>
    <mergeCell ref="QGO1723:QGV1723"/>
    <mergeCell ref="QGW1723:QHD1723"/>
    <mergeCell ref="QEC1723:QEJ1723"/>
    <mergeCell ref="QEK1723:QER1723"/>
    <mergeCell ref="QES1723:QEZ1723"/>
    <mergeCell ref="QFA1723:QFH1723"/>
    <mergeCell ref="QFI1723:QFP1723"/>
    <mergeCell ref="QOW1723:QPD1723"/>
    <mergeCell ref="QPE1723:QPL1723"/>
    <mergeCell ref="QPM1723:QPT1723"/>
    <mergeCell ref="QPU1723:QQB1723"/>
    <mergeCell ref="QQC1723:QQJ1723"/>
    <mergeCell ref="QNI1723:QNP1723"/>
    <mergeCell ref="QNQ1723:QNX1723"/>
    <mergeCell ref="QNY1723:QOF1723"/>
    <mergeCell ref="QOG1723:QON1723"/>
    <mergeCell ref="QOO1723:QOV1723"/>
    <mergeCell ref="QLU1723:QMB1723"/>
    <mergeCell ref="QMC1723:QMJ1723"/>
    <mergeCell ref="QMK1723:QMR1723"/>
    <mergeCell ref="QMS1723:QMZ1723"/>
    <mergeCell ref="QNA1723:QNH1723"/>
    <mergeCell ref="QKG1723:QKN1723"/>
    <mergeCell ref="QKO1723:QKV1723"/>
    <mergeCell ref="QKW1723:QLD1723"/>
    <mergeCell ref="QLE1723:QLL1723"/>
    <mergeCell ref="QLM1723:QLT1723"/>
    <mergeCell ref="QVA1723:QVH1723"/>
    <mergeCell ref="QVI1723:QVP1723"/>
    <mergeCell ref="QVQ1723:QVX1723"/>
    <mergeCell ref="QVY1723:QWF1723"/>
    <mergeCell ref="QWG1723:QWN1723"/>
    <mergeCell ref="QTM1723:QTT1723"/>
    <mergeCell ref="QTU1723:QUB1723"/>
    <mergeCell ref="QUC1723:QUJ1723"/>
    <mergeCell ref="QUK1723:QUR1723"/>
    <mergeCell ref="QUS1723:QUZ1723"/>
    <mergeCell ref="QRY1723:QSF1723"/>
    <mergeCell ref="QSG1723:QSN1723"/>
    <mergeCell ref="QSO1723:QSV1723"/>
    <mergeCell ref="QSW1723:QTD1723"/>
    <mergeCell ref="QTE1723:QTL1723"/>
    <mergeCell ref="QQK1723:QQR1723"/>
    <mergeCell ref="QQS1723:QQZ1723"/>
    <mergeCell ref="QRA1723:QRH1723"/>
    <mergeCell ref="QRI1723:QRP1723"/>
    <mergeCell ref="QRQ1723:QRX1723"/>
    <mergeCell ref="RBE1723:RBL1723"/>
    <mergeCell ref="RBM1723:RBT1723"/>
    <mergeCell ref="RBU1723:RCB1723"/>
    <mergeCell ref="RCC1723:RCJ1723"/>
    <mergeCell ref="RCK1723:RCR1723"/>
    <mergeCell ref="QZQ1723:QZX1723"/>
    <mergeCell ref="QZY1723:RAF1723"/>
    <mergeCell ref="RAG1723:RAN1723"/>
    <mergeCell ref="RAO1723:RAV1723"/>
    <mergeCell ref="RAW1723:RBD1723"/>
    <mergeCell ref="QYC1723:QYJ1723"/>
    <mergeCell ref="QYK1723:QYR1723"/>
    <mergeCell ref="QYS1723:QYZ1723"/>
    <mergeCell ref="QZA1723:QZH1723"/>
    <mergeCell ref="QZI1723:QZP1723"/>
    <mergeCell ref="QWO1723:QWV1723"/>
    <mergeCell ref="QWW1723:QXD1723"/>
    <mergeCell ref="QXE1723:QXL1723"/>
    <mergeCell ref="QXM1723:QXT1723"/>
    <mergeCell ref="QXU1723:QYB1723"/>
    <mergeCell ref="RHI1723:RHP1723"/>
    <mergeCell ref="RHQ1723:RHX1723"/>
    <mergeCell ref="RHY1723:RIF1723"/>
    <mergeCell ref="RIG1723:RIN1723"/>
    <mergeCell ref="RIO1723:RIV1723"/>
    <mergeCell ref="RFU1723:RGB1723"/>
    <mergeCell ref="RGC1723:RGJ1723"/>
    <mergeCell ref="RGK1723:RGR1723"/>
    <mergeCell ref="RGS1723:RGZ1723"/>
    <mergeCell ref="RHA1723:RHH1723"/>
    <mergeCell ref="REG1723:REN1723"/>
    <mergeCell ref="REO1723:REV1723"/>
    <mergeCell ref="REW1723:RFD1723"/>
    <mergeCell ref="RFE1723:RFL1723"/>
    <mergeCell ref="RFM1723:RFT1723"/>
    <mergeCell ref="RCS1723:RCZ1723"/>
    <mergeCell ref="RDA1723:RDH1723"/>
    <mergeCell ref="RDI1723:RDP1723"/>
    <mergeCell ref="RDQ1723:RDX1723"/>
    <mergeCell ref="RDY1723:REF1723"/>
    <mergeCell ref="RNM1723:RNT1723"/>
    <mergeCell ref="RNU1723:ROB1723"/>
    <mergeCell ref="ROC1723:ROJ1723"/>
    <mergeCell ref="ROK1723:ROR1723"/>
    <mergeCell ref="ROS1723:ROZ1723"/>
    <mergeCell ref="RLY1723:RMF1723"/>
    <mergeCell ref="RMG1723:RMN1723"/>
    <mergeCell ref="RMO1723:RMV1723"/>
    <mergeCell ref="RMW1723:RND1723"/>
    <mergeCell ref="RNE1723:RNL1723"/>
    <mergeCell ref="RKK1723:RKR1723"/>
    <mergeCell ref="RKS1723:RKZ1723"/>
    <mergeCell ref="RLA1723:RLH1723"/>
    <mergeCell ref="RLI1723:RLP1723"/>
    <mergeCell ref="RLQ1723:RLX1723"/>
    <mergeCell ref="RIW1723:RJD1723"/>
    <mergeCell ref="RJE1723:RJL1723"/>
    <mergeCell ref="RJM1723:RJT1723"/>
    <mergeCell ref="RJU1723:RKB1723"/>
    <mergeCell ref="RKC1723:RKJ1723"/>
    <mergeCell ref="RTQ1723:RTX1723"/>
    <mergeCell ref="RTY1723:RUF1723"/>
    <mergeCell ref="RUG1723:RUN1723"/>
    <mergeCell ref="RUO1723:RUV1723"/>
    <mergeCell ref="RUW1723:RVD1723"/>
    <mergeCell ref="RSC1723:RSJ1723"/>
    <mergeCell ref="RSK1723:RSR1723"/>
    <mergeCell ref="RSS1723:RSZ1723"/>
    <mergeCell ref="RTA1723:RTH1723"/>
    <mergeCell ref="RTI1723:RTP1723"/>
    <mergeCell ref="RQO1723:RQV1723"/>
    <mergeCell ref="RQW1723:RRD1723"/>
    <mergeCell ref="RRE1723:RRL1723"/>
    <mergeCell ref="RRM1723:RRT1723"/>
    <mergeCell ref="RRU1723:RSB1723"/>
    <mergeCell ref="RPA1723:RPH1723"/>
    <mergeCell ref="RPI1723:RPP1723"/>
    <mergeCell ref="RPQ1723:RPX1723"/>
    <mergeCell ref="RPY1723:RQF1723"/>
    <mergeCell ref="RQG1723:RQN1723"/>
    <mergeCell ref="RZU1723:SAB1723"/>
    <mergeCell ref="SAC1723:SAJ1723"/>
    <mergeCell ref="SAK1723:SAR1723"/>
    <mergeCell ref="SAS1723:SAZ1723"/>
    <mergeCell ref="SBA1723:SBH1723"/>
    <mergeCell ref="RYG1723:RYN1723"/>
    <mergeCell ref="RYO1723:RYV1723"/>
    <mergeCell ref="RYW1723:RZD1723"/>
    <mergeCell ref="RZE1723:RZL1723"/>
    <mergeCell ref="RZM1723:RZT1723"/>
    <mergeCell ref="RWS1723:RWZ1723"/>
    <mergeCell ref="RXA1723:RXH1723"/>
    <mergeCell ref="RXI1723:RXP1723"/>
    <mergeCell ref="RXQ1723:RXX1723"/>
    <mergeCell ref="RXY1723:RYF1723"/>
    <mergeCell ref="RVE1723:RVL1723"/>
    <mergeCell ref="RVM1723:RVT1723"/>
    <mergeCell ref="RVU1723:RWB1723"/>
    <mergeCell ref="RWC1723:RWJ1723"/>
    <mergeCell ref="RWK1723:RWR1723"/>
    <mergeCell ref="SGO1723:SGV1723"/>
    <mergeCell ref="SGW1723:SHD1723"/>
    <mergeCell ref="SHE1723:SHL1723"/>
    <mergeCell ref="SEK1723:SER1723"/>
    <mergeCell ref="SES1723:SEZ1723"/>
    <mergeCell ref="SFA1723:SFH1723"/>
    <mergeCell ref="SFI1723:SFP1723"/>
    <mergeCell ref="SFQ1723:SFX1723"/>
    <mergeCell ref="SCW1723:SDD1723"/>
    <mergeCell ref="SDE1723:SDL1723"/>
    <mergeCell ref="SDM1723:SDT1723"/>
    <mergeCell ref="SDU1723:SEB1723"/>
    <mergeCell ref="SEC1723:SEJ1723"/>
    <mergeCell ref="SBI1723:SBP1723"/>
    <mergeCell ref="SBQ1723:SBX1723"/>
    <mergeCell ref="SBY1723:SCF1723"/>
    <mergeCell ref="SCG1723:SCN1723"/>
    <mergeCell ref="SCO1723:SCV1723"/>
    <mergeCell ref="SMC1723:SMJ1723"/>
    <mergeCell ref="SMK1723:SMR1723"/>
    <mergeCell ref="SMS1723:SMZ1723"/>
    <mergeCell ref="SNA1723:SNH1723"/>
    <mergeCell ref="SNI1723:SNP1723"/>
    <mergeCell ref="SKO1723:SKV1723"/>
    <mergeCell ref="SKW1723:SLD1723"/>
    <mergeCell ref="SLE1723:SLL1723"/>
    <mergeCell ref="SLM1723:SLT1723"/>
    <mergeCell ref="SLU1723:SMB1723"/>
    <mergeCell ref="SJA1723:SJH1723"/>
    <mergeCell ref="SJI1723:SJP1723"/>
    <mergeCell ref="SJQ1723:SJX1723"/>
    <mergeCell ref="SJY1723:SKF1723"/>
    <mergeCell ref="SKG1723:SKN1723"/>
    <mergeCell ref="SHM1723:SHT1723"/>
    <mergeCell ref="SHU1723:SIB1723"/>
    <mergeCell ref="SIC1723:SIJ1723"/>
    <mergeCell ref="SIK1723:SIR1723"/>
    <mergeCell ref="SIS1723:SIZ1723"/>
    <mergeCell ref="TMG1723:TMN1723"/>
    <mergeCell ref="TSC1723:TSJ1723"/>
    <mergeCell ref="TWS1723:TWZ1723"/>
    <mergeCell ref="TDI1723:TDP1723"/>
    <mergeCell ref="TDQ1723:TDX1723"/>
    <mergeCell ref="SPE1723:SPL1723"/>
    <mergeCell ref="SPM1723:SPT1723"/>
    <mergeCell ref="SPU1723:SQB1723"/>
    <mergeCell ref="SQC1723:SQJ1723"/>
    <mergeCell ref="SQK1723:SQR1723"/>
    <mergeCell ref="SNQ1723:SNX1723"/>
    <mergeCell ref="SNY1723:SOF1723"/>
    <mergeCell ref="SOG1723:SON1723"/>
    <mergeCell ref="SOO1723:SOV1723"/>
    <mergeCell ref="SOW1723:SPD1723"/>
    <mergeCell ref="SSG1723:SSN1723"/>
    <mergeCell ref="SSO1723:SSV1723"/>
    <mergeCell ref="SSW1723:STD1723"/>
    <mergeCell ref="STE1723:STL1723"/>
    <mergeCell ref="STM1723:STT1723"/>
    <mergeCell ref="STU1723:SUB1723"/>
    <mergeCell ref="SUC1723:SUJ1723"/>
    <mergeCell ref="SUK1723:SUR1723"/>
    <mergeCell ref="SQS1723:SQZ1723"/>
    <mergeCell ref="SRA1723:SRH1723"/>
    <mergeCell ref="SRI1723:SRP1723"/>
    <mergeCell ref="SRQ1723:SRX1723"/>
    <mergeCell ref="SRY1723:SSF1723"/>
    <mergeCell ref="TNU1723:TOB1723"/>
    <mergeCell ref="TMW1723:TND1723"/>
    <mergeCell ref="TNE1723:TNL1723"/>
    <mergeCell ref="TOC1723:TOJ1723"/>
    <mergeCell ref="TTQ1723:TTX1723"/>
    <mergeCell ref="TRE1723:TRL1723"/>
    <mergeCell ref="TRM1723:TRT1723"/>
    <mergeCell ref="TRU1723:TSB1723"/>
    <mergeCell ref="TFU1723:TGB1723"/>
    <mergeCell ref="TDY1723:TEF1723"/>
    <mergeCell ref="THQ1723:THX1723"/>
    <mergeCell ref="THY1723:TIF1723"/>
    <mergeCell ref="TJU1723:TKB1723"/>
    <mergeCell ref="TKC1723:TKJ1723"/>
    <mergeCell ref="TKK1723:TKR1723"/>
    <mergeCell ref="TIO1723:TIV1723"/>
    <mergeCell ref="TIW1723:TJD1723"/>
    <mergeCell ref="TGC1723:TGJ1723"/>
    <mergeCell ref="TGK1723:TGR1723"/>
    <mergeCell ref="TGS1723:TGZ1723"/>
    <mergeCell ref="THA1723:THH1723"/>
    <mergeCell ref="SWW1723:SXD1723"/>
    <mergeCell ref="SXE1723:SXL1723"/>
    <mergeCell ref="SXM1723:SXT1723"/>
    <mergeCell ref="SXU1723:SYB1723"/>
    <mergeCell ref="SYC1723:SYJ1723"/>
    <mergeCell ref="TEG1723:TEN1723"/>
    <mergeCell ref="TBM1723:TBT1723"/>
    <mergeCell ref="TBU1723:TCB1723"/>
    <mergeCell ref="TCC1723:TCJ1723"/>
    <mergeCell ref="TFM1723:TFT1723"/>
    <mergeCell ref="TIG1723:TIN1723"/>
    <mergeCell ref="UAS1723:UAZ1723"/>
    <mergeCell ref="UBA1723:UBH1723"/>
    <mergeCell ref="UGG1723:UGN1723"/>
    <mergeCell ref="UGO1723:UGV1723"/>
    <mergeCell ref="UGW1723:UHD1723"/>
    <mergeCell ref="UHE1723:UHL1723"/>
    <mergeCell ref="UES1723:UEZ1723"/>
    <mergeCell ref="UFA1723:UFH1723"/>
    <mergeCell ref="UFI1723:UFP1723"/>
    <mergeCell ref="UFQ1723:UFX1723"/>
    <mergeCell ref="TQW1723:TRD1723"/>
    <mergeCell ref="TZE1723:TZL1723"/>
    <mergeCell ref="UEC1723:UEJ1723"/>
    <mergeCell ref="TVU1723:TWB1723"/>
    <mergeCell ref="TWC1723:TWJ1723"/>
    <mergeCell ref="TWK1723:TWR1723"/>
    <mergeCell ref="UBQ1723:UBX1723"/>
    <mergeCell ref="TYG1723:TYN1723"/>
    <mergeCell ref="TVM1723:TVT1723"/>
    <mergeCell ref="TZM1723:TZT1723"/>
    <mergeCell ref="UBI1723:UBP1723"/>
    <mergeCell ref="TYO1723:TYV1723"/>
    <mergeCell ref="UBY1723:UCF1723"/>
    <mergeCell ref="TCK1723:TCR1723"/>
    <mergeCell ref="TCS1723:TCZ1723"/>
    <mergeCell ref="USO1723:USV1723"/>
    <mergeCell ref="UMC1723:UMJ1723"/>
    <mergeCell ref="UJI1723:UJP1723"/>
    <mergeCell ref="UEK1723:UER1723"/>
    <mergeCell ref="ULM1723:ULT1723"/>
    <mergeCell ref="UCO1723:UCV1723"/>
    <mergeCell ref="UKG1723:UKN1723"/>
    <mergeCell ref="UKO1723:UKV1723"/>
    <mergeCell ref="TTY1723:TUF1723"/>
    <mergeCell ref="TUG1723:TUN1723"/>
    <mergeCell ref="TUO1723:TUV1723"/>
    <mergeCell ref="TOK1723:TOR1723"/>
    <mergeCell ref="TOS1723:TOZ1723"/>
    <mergeCell ref="TPA1723:TPH1723"/>
    <mergeCell ref="TUW1723:TVD1723"/>
    <mergeCell ref="TVE1723:TVL1723"/>
    <mergeCell ref="UCW1723:UDD1723"/>
    <mergeCell ref="UIC1723:UIJ1723"/>
    <mergeCell ref="UIK1723:UIR1723"/>
    <mergeCell ref="UIS1723:UIZ1723"/>
    <mergeCell ref="TXQ1723:TXX1723"/>
    <mergeCell ref="TXY1723:TYF1723"/>
    <mergeCell ref="UJY1723:UKF1723"/>
    <mergeCell ref="UJQ1723:UJX1723"/>
    <mergeCell ref="TSK1723:TSR1723"/>
    <mergeCell ref="TDA1723:TDH1723"/>
    <mergeCell ref="UFY1723:UGF1723"/>
    <mergeCell ref="UDE1723:UDL1723"/>
    <mergeCell ref="UDM1723:UDT1723"/>
    <mergeCell ref="UJA1723:UJH1723"/>
    <mergeCell ref="UMS1723:UMZ1723"/>
    <mergeCell ref="UNA1723:UNH1723"/>
    <mergeCell ref="UNI1723:UNP1723"/>
    <mergeCell ref="UNQ1723:UNX1723"/>
    <mergeCell ref="UKW1723:ULD1723"/>
    <mergeCell ref="TJE1723:TJL1723"/>
    <mergeCell ref="TJM1723:TJT1723"/>
    <mergeCell ref="ULE1723:ULL1723"/>
    <mergeCell ref="ULU1723:UMB1723"/>
    <mergeCell ref="USW1723:UTD1723"/>
    <mergeCell ref="UAC1723:UAJ1723"/>
    <mergeCell ref="UAK1723:UAR1723"/>
    <mergeCell ref="TYW1723:TZD1723"/>
    <mergeCell ref="UHU1723:UIB1723"/>
    <mergeCell ref="UHM1723:UHT1723"/>
    <mergeCell ref="TXI1723:TXP1723"/>
    <mergeCell ref="TSS1723:TSZ1723"/>
    <mergeCell ref="TPI1723:TPP1723"/>
    <mergeCell ref="TPQ1723:TPX1723"/>
    <mergeCell ref="TPY1723:TQF1723"/>
    <mergeCell ref="TQG1723:TQN1723"/>
    <mergeCell ref="TQO1723:TQV1723"/>
    <mergeCell ref="TZU1723:UAB1723"/>
    <mergeCell ref="TXA1723:TXH1723"/>
    <mergeCell ref="UDU1723:UEB1723"/>
    <mergeCell ref="UCG1723:UCN1723"/>
    <mergeCell ref="TTA1723:TTH1723"/>
    <mergeCell ref="TTI1723:TTP1723"/>
    <mergeCell ref="UTE1723:UTL1723"/>
    <mergeCell ref="A1726:H1726"/>
    <mergeCell ref="A1775:H1775"/>
    <mergeCell ref="URA1723:URH1723"/>
    <mergeCell ref="URI1723:URP1723"/>
    <mergeCell ref="URQ1723:URX1723"/>
    <mergeCell ref="URY1723:USF1723"/>
    <mergeCell ref="USG1723:USN1723"/>
    <mergeCell ref="UPM1723:UPT1723"/>
    <mergeCell ref="UPU1723:UQB1723"/>
    <mergeCell ref="UQC1723:UQJ1723"/>
    <mergeCell ref="UQK1723:UQR1723"/>
    <mergeCell ref="UQS1723:UQZ1723"/>
    <mergeCell ref="UNY1723:UOF1723"/>
    <mergeCell ref="UOG1723:UON1723"/>
    <mergeCell ref="UOO1723:UOV1723"/>
    <mergeCell ref="UOW1723:UPD1723"/>
    <mergeCell ref="UPE1723:UPL1723"/>
    <mergeCell ref="UMK1723:UMR1723"/>
    <mergeCell ref="SVI1723:SVP1723"/>
    <mergeCell ref="SVQ1723:SVX1723"/>
    <mergeCell ref="SVY1723:SWF1723"/>
    <mergeCell ref="SZA1723:SZH1723"/>
    <mergeCell ref="SZI1723:SZP1723"/>
    <mergeCell ref="SZQ1723:SZX1723"/>
    <mergeCell ref="TEW1723:TFD1723"/>
    <mergeCell ref="TFE1723:TFL1723"/>
    <mergeCell ref="THI1723:THP1723"/>
    <mergeCell ref="SYK1723:SYR1723"/>
    <mergeCell ref="SYS1723:SYZ1723"/>
    <mergeCell ref="TEO1723:TEV1723"/>
    <mergeCell ref="TMO1723:TMV1723"/>
    <mergeCell ref="TNM1723:TNT1723"/>
    <mergeCell ref="SWG1723:SWN1723"/>
    <mergeCell ref="SWO1723:SWV1723"/>
    <mergeCell ref="SZY1723:TAF1723"/>
    <mergeCell ref="TAG1723:TAN1723"/>
    <mergeCell ref="TAO1723:TAV1723"/>
    <mergeCell ref="TAW1723:TBD1723"/>
    <mergeCell ref="TBE1723:TBL1723"/>
    <mergeCell ref="TKS1723:TKZ1723"/>
    <mergeCell ref="TLA1723:TLH1723"/>
    <mergeCell ref="TLI1723:TLP1723"/>
    <mergeCell ref="TLQ1723:TLX1723"/>
    <mergeCell ref="TLY1723:TMF1723"/>
    <mergeCell ref="GC1716:GJ1716"/>
    <mergeCell ref="GK1716:GR1716"/>
    <mergeCell ref="FE1716:FL1716"/>
    <mergeCell ref="A3809:H3809"/>
    <mergeCell ref="A3672:H3672"/>
    <mergeCell ref="A3707:H3707"/>
    <mergeCell ref="SUS1723:SUZ1723"/>
    <mergeCell ref="SVA1723:SVH1723"/>
    <mergeCell ref="A405:H405"/>
    <mergeCell ref="A2606:H2606"/>
    <mergeCell ref="A2607:H2607"/>
    <mergeCell ref="A2612:H2612"/>
    <mergeCell ref="A2613:H2613"/>
    <mergeCell ref="A2615:H2615"/>
    <mergeCell ref="A544:H544"/>
    <mergeCell ref="A545:H545"/>
    <mergeCell ref="A1924:H1924"/>
    <mergeCell ref="A1476:H1476"/>
    <mergeCell ref="A1539:H1539"/>
    <mergeCell ref="A1540:H1540"/>
    <mergeCell ref="A1545:H1545"/>
    <mergeCell ref="A2971:H2971"/>
    <mergeCell ref="A2968:H2968"/>
    <mergeCell ref="A2967:H2967"/>
    <mergeCell ref="A1266:H1266"/>
    <mergeCell ref="A3593:H3593"/>
    <mergeCell ref="A3357:H3357"/>
    <mergeCell ref="A2445:H2445"/>
    <mergeCell ref="A2618:H2618"/>
    <mergeCell ref="A2561:H2561"/>
    <mergeCell ref="A2976:H2976"/>
    <mergeCell ref="A2989:H2989"/>
    <mergeCell ref="A2990:H2990"/>
    <mergeCell ref="A2871:H2871"/>
    <mergeCell ref="A3382:H3382"/>
    <mergeCell ref="A3627:H3627"/>
    <mergeCell ref="A3600:H3600"/>
    <mergeCell ref="A3245:H3245"/>
    <mergeCell ref="A3351:H3351"/>
    <mergeCell ref="A3431:H3431"/>
    <mergeCell ref="A3418:H3418"/>
    <mergeCell ref="A3369:H3369"/>
    <mergeCell ref="A3371:H3371"/>
    <mergeCell ref="A3155:H3155"/>
    <mergeCell ref="A2679:H2679"/>
    <mergeCell ref="A2589:H2589"/>
    <mergeCell ref="A2554:H2554"/>
    <mergeCell ref="A2563:H2563"/>
    <mergeCell ref="A2570:H2570"/>
    <mergeCell ref="A3417:H3417"/>
    <mergeCell ref="A3561:H3561"/>
    <mergeCell ref="A3484:H3484"/>
    <mergeCell ref="A3334:H3334"/>
    <mergeCell ref="A3085:H3085"/>
    <mergeCell ref="A2844:H2844"/>
    <mergeCell ref="A2637:H2637"/>
    <mergeCell ref="A2638:H2638"/>
    <mergeCell ref="A2965:H2965"/>
    <mergeCell ref="A2572:H2572"/>
    <mergeCell ref="A2835:H2835"/>
    <mergeCell ref="A2836:H2836"/>
    <mergeCell ref="A2578:H2578"/>
    <mergeCell ref="SFY1723:SGF1723"/>
    <mergeCell ref="SGG1723:SGN1723"/>
    <mergeCell ref="A2409:H2409"/>
    <mergeCell ref="A2411:H2411"/>
    <mergeCell ref="A2701:H2701"/>
    <mergeCell ref="A2435:H2435"/>
    <mergeCell ref="A2436:H2436"/>
    <mergeCell ref="A2440:H2440"/>
    <mergeCell ref="A2689:H2689"/>
    <mergeCell ref="A2690:H2690"/>
    <mergeCell ref="A2309:H2309"/>
    <mergeCell ref="A2148:H2148"/>
    <mergeCell ref="A2149:H2149"/>
    <mergeCell ref="A2162:H2162"/>
    <mergeCell ref="A2003:H2003"/>
    <mergeCell ref="A2004:H2004"/>
    <mergeCell ref="A2009:H2009"/>
    <mergeCell ref="A2010:H2010"/>
    <mergeCell ref="A2275:H2275"/>
    <mergeCell ref="A2276:H2276"/>
    <mergeCell ref="A2273:H2273"/>
    <mergeCell ref="A2336:H2336"/>
    <mergeCell ref="A2406:H2406"/>
    <mergeCell ref="A2486:H2486"/>
    <mergeCell ref="A2487:H2487"/>
    <mergeCell ref="A2506:H2506"/>
    <mergeCell ref="A2507:H2507"/>
    <mergeCell ref="A2510:H2510"/>
    <mergeCell ref="A2417:H2417"/>
    <mergeCell ref="A2420:H2420"/>
    <mergeCell ref="A2013:H2013"/>
    <mergeCell ref="A2014:H2014"/>
    <mergeCell ref="A2549:H2549"/>
    <mergeCell ref="EO1716:EV1716"/>
    <mergeCell ref="EW1716:FD1716"/>
    <mergeCell ref="A1927:H1927"/>
    <mergeCell ref="A1953:H1953"/>
    <mergeCell ref="A1973:H1973"/>
    <mergeCell ref="A2448:H2448"/>
    <mergeCell ref="A2181:H2181"/>
    <mergeCell ref="A2182:H2182"/>
    <mergeCell ref="A2178:H2178"/>
    <mergeCell ref="A2414:H2414"/>
    <mergeCell ref="A2412:H2412"/>
    <mergeCell ref="A2402:H2402"/>
    <mergeCell ref="A2551:H2551"/>
    <mergeCell ref="A2552:H2552"/>
    <mergeCell ref="A2289:H2289"/>
    <mergeCell ref="A2430:H2430"/>
    <mergeCell ref="A2176:H2176"/>
    <mergeCell ref="A2282:H2282"/>
    <mergeCell ref="A2288:H2288"/>
    <mergeCell ref="A2416:H2416"/>
    <mergeCell ref="A2301:H2301"/>
    <mergeCell ref="A2291:H2291"/>
    <mergeCell ref="A2292:H2292"/>
    <mergeCell ref="A2395:H2395"/>
    <mergeCell ref="A2396:H2396"/>
    <mergeCell ref="A2423:H2423"/>
    <mergeCell ref="A3123:H3123"/>
    <mergeCell ref="A3132:H3132"/>
    <mergeCell ref="A2703:H2703"/>
    <mergeCell ref="A2936:H2936"/>
    <mergeCell ref="GS1716:GZ1716"/>
    <mergeCell ref="HA1716:HH1716"/>
    <mergeCell ref="HI1716:HP1716"/>
    <mergeCell ref="HQ1716:HX1716"/>
    <mergeCell ref="HY1716:IF1716"/>
    <mergeCell ref="IG1716:IN1716"/>
    <mergeCell ref="IO1716:IV1716"/>
    <mergeCell ref="IW1716:JD1716"/>
    <mergeCell ref="JE1716:JL1716"/>
    <mergeCell ref="JM1716:JT1716"/>
    <mergeCell ref="JU1716:KB1716"/>
    <mergeCell ref="KC1716:KJ1716"/>
    <mergeCell ref="KK1716:KR1716"/>
    <mergeCell ref="KS1716:KZ1716"/>
    <mergeCell ref="LA1716:LH1716"/>
    <mergeCell ref="LI1716:LP1716"/>
    <mergeCell ref="LQ1716:LX1716"/>
    <mergeCell ref="LY1716:MF1716"/>
    <mergeCell ref="MG1716:MN1716"/>
    <mergeCell ref="MO1716:MV1716"/>
    <mergeCell ref="MW1716:ND1716"/>
    <mergeCell ref="NE1716:NL1716"/>
    <mergeCell ref="NM1716:NT1716"/>
    <mergeCell ref="NU1716:OB1716"/>
    <mergeCell ref="OC1716:OJ1716"/>
    <mergeCell ref="OK1716:OR1716"/>
    <mergeCell ref="OS1716:OZ1716"/>
    <mergeCell ref="PA1716:PH1716"/>
    <mergeCell ref="PI1716:PP1716"/>
    <mergeCell ref="EO1719:EV1719"/>
    <mergeCell ref="EW1719:FD1719"/>
    <mergeCell ref="FE1719:FL1719"/>
    <mergeCell ref="FM1719:FT1719"/>
    <mergeCell ref="FU1719:GB1719"/>
    <mergeCell ref="GC1719:GJ1719"/>
    <mergeCell ref="A1720:H1720"/>
    <mergeCell ref="A1932:H1932"/>
    <mergeCell ref="A2556:H2556"/>
    <mergeCell ref="A1944:H1944"/>
    <mergeCell ref="A2455:H2455"/>
    <mergeCell ref="A2456:H2456"/>
    <mergeCell ref="A2458:H2458"/>
    <mergeCell ref="A2428:H2428"/>
    <mergeCell ref="A2390:H2390"/>
    <mergeCell ref="A1716:H1716"/>
    <mergeCell ref="FM1716:FT1716"/>
    <mergeCell ref="FU1716:GB1716"/>
    <mergeCell ref="A3117:H3117"/>
    <mergeCell ref="A3120:H3120"/>
    <mergeCell ref="A2863:H2863"/>
    <mergeCell ref="A2916:H2916"/>
    <mergeCell ref="A2025:H2025"/>
    <mergeCell ref="A2310:H2310"/>
    <mergeCell ref="A2431:H2431"/>
    <mergeCell ref="A2433:H2433"/>
    <mergeCell ref="A2444:H2444"/>
    <mergeCell ref="A2447:H2447"/>
    <mergeCell ref="A2224:H2224"/>
    <mergeCell ref="A2175:H2175"/>
    <mergeCell ref="A2405:H2405"/>
    <mergeCell ref="PQ1716:PX1716"/>
    <mergeCell ref="PY1716:QF1716"/>
    <mergeCell ref="QG1716:QN1716"/>
    <mergeCell ref="QO1716:QV1716"/>
    <mergeCell ref="QW1716:RD1716"/>
    <mergeCell ref="RE1716:RL1716"/>
    <mergeCell ref="RM1716:RT1716"/>
    <mergeCell ref="RU1716:SB1716"/>
    <mergeCell ref="SC1716:SJ1716"/>
    <mergeCell ref="SK1716:SR1716"/>
    <mergeCell ref="SS1716:SZ1716"/>
    <mergeCell ref="TA1716:TH1716"/>
    <mergeCell ref="TI1716:TP1716"/>
    <mergeCell ref="TQ1716:TX1716"/>
    <mergeCell ref="TY1716:UF1716"/>
    <mergeCell ref="UG1716:UN1716"/>
    <mergeCell ref="UO1716:UV1716"/>
    <mergeCell ref="UW1716:VD1716"/>
    <mergeCell ref="VE1716:VL1716"/>
    <mergeCell ref="VM1716:VT1716"/>
    <mergeCell ref="VU1716:WB1716"/>
    <mergeCell ref="WC1716:WJ1716"/>
    <mergeCell ref="WK1716:WR1716"/>
    <mergeCell ref="WS1716:WZ1716"/>
    <mergeCell ref="XA1716:XH1716"/>
    <mergeCell ref="XI1716:XP1716"/>
    <mergeCell ref="XQ1716:XX1716"/>
    <mergeCell ref="XY1716:YF1716"/>
    <mergeCell ref="YG1716:YN1716"/>
    <mergeCell ref="YO1716:YV1716"/>
    <mergeCell ref="YW1716:ZD1716"/>
    <mergeCell ref="ZE1716:ZL1716"/>
    <mergeCell ref="ZM1716:ZT1716"/>
    <mergeCell ref="ZU1716:AAB1716"/>
    <mergeCell ref="AAC1716:AAJ1716"/>
    <mergeCell ref="AAK1716:AAR1716"/>
    <mergeCell ref="AAS1716:AAZ1716"/>
    <mergeCell ref="ABA1716:ABH1716"/>
    <mergeCell ref="ABI1716:ABP1716"/>
    <mergeCell ref="ABQ1716:ABX1716"/>
    <mergeCell ref="ABY1716:ACF1716"/>
    <mergeCell ref="ACG1716:ACN1716"/>
    <mergeCell ref="ACO1716:ACV1716"/>
    <mergeCell ref="ACW1716:ADD1716"/>
    <mergeCell ref="ADE1716:ADL1716"/>
    <mergeCell ref="ADM1716:ADT1716"/>
    <mergeCell ref="ADU1716:AEB1716"/>
    <mergeCell ref="AEC1716:AEJ1716"/>
    <mergeCell ref="AEK1716:AER1716"/>
    <mergeCell ref="AES1716:AEZ1716"/>
    <mergeCell ref="AFA1716:AFH1716"/>
    <mergeCell ref="AFI1716:AFP1716"/>
    <mergeCell ref="AFQ1716:AFX1716"/>
    <mergeCell ref="AFY1716:AGF1716"/>
    <mergeCell ref="AGG1716:AGN1716"/>
    <mergeCell ref="AGO1716:AGV1716"/>
    <mergeCell ref="AGW1716:AHD1716"/>
    <mergeCell ref="AHE1716:AHL1716"/>
    <mergeCell ref="AHM1716:AHT1716"/>
    <mergeCell ref="AHU1716:AIB1716"/>
    <mergeCell ref="AIC1716:AIJ1716"/>
    <mergeCell ref="AIK1716:AIR1716"/>
    <mergeCell ref="AIS1716:AIZ1716"/>
    <mergeCell ref="AJA1716:AJH1716"/>
    <mergeCell ref="AJI1716:AJP1716"/>
    <mergeCell ref="AJQ1716:AJX1716"/>
    <mergeCell ref="AJY1716:AKF1716"/>
    <mergeCell ref="AKG1716:AKN1716"/>
    <mergeCell ref="AKO1716:AKV1716"/>
    <mergeCell ref="AKW1716:ALD1716"/>
    <mergeCell ref="ALE1716:ALL1716"/>
    <mergeCell ref="ALM1716:ALT1716"/>
    <mergeCell ref="ALU1716:AMB1716"/>
    <mergeCell ref="AMC1716:AMJ1716"/>
    <mergeCell ref="AMK1716:AMR1716"/>
    <mergeCell ref="AMS1716:AMZ1716"/>
    <mergeCell ref="ANA1716:ANH1716"/>
    <mergeCell ref="ANI1716:ANP1716"/>
    <mergeCell ref="ANQ1716:ANX1716"/>
    <mergeCell ref="ANY1716:AOF1716"/>
    <mergeCell ref="AOG1716:AON1716"/>
    <mergeCell ref="AOO1716:AOV1716"/>
    <mergeCell ref="AOW1716:APD1716"/>
    <mergeCell ref="APE1716:APL1716"/>
    <mergeCell ref="APM1716:APT1716"/>
    <mergeCell ref="APU1716:AQB1716"/>
    <mergeCell ref="AQC1716:AQJ1716"/>
    <mergeCell ref="AQK1716:AQR1716"/>
    <mergeCell ref="AQS1716:AQZ1716"/>
    <mergeCell ref="ARA1716:ARH1716"/>
    <mergeCell ref="ARI1716:ARP1716"/>
    <mergeCell ref="ARQ1716:ARX1716"/>
    <mergeCell ref="ARY1716:ASF1716"/>
    <mergeCell ref="ASG1716:ASN1716"/>
    <mergeCell ref="ASO1716:ASV1716"/>
    <mergeCell ref="ASW1716:ATD1716"/>
    <mergeCell ref="ATE1716:ATL1716"/>
    <mergeCell ref="ATM1716:ATT1716"/>
    <mergeCell ref="ATU1716:AUB1716"/>
    <mergeCell ref="AUC1716:AUJ1716"/>
    <mergeCell ref="AUK1716:AUR1716"/>
    <mergeCell ref="AUS1716:AUZ1716"/>
    <mergeCell ref="AVA1716:AVH1716"/>
    <mergeCell ref="AVI1716:AVP1716"/>
    <mergeCell ref="AVQ1716:AVX1716"/>
    <mergeCell ref="AVY1716:AWF1716"/>
    <mergeCell ref="AWG1716:AWN1716"/>
    <mergeCell ref="AWO1716:AWV1716"/>
    <mergeCell ref="AWW1716:AXD1716"/>
    <mergeCell ref="AXE1716:AXL1716"/>
    <mergeCell ref="AXM1716:AXT1716"/>
    <mergeCell ref="AXU1716:AYB1716"/>
    <mergeCell ref="AYC1716:AYJ1716"/>
    <mergeCell ref="AYK1716:AYR1716"/>
    <mergeCell ref="AYS1716:AYZ1716"/>
    <mergeCell ref="AZA1716:AZH1716"/>
    <mergeCell ref="AZI1716:AZP1716"/>
    <mergeCell ref="AZQ1716:AZX1716"/>
    <mergeCell ref="AZY1716:BAF1716"/>
    <mergeCell ref="BAG1716:BAN1716"/>
    <mergeCell ref="BAO1716:BAV1716"/>
    <mergeCell ref="BAW1716:BBD1716"/>
    <mergeCell ref="BBE1716:BBL1716"/>
    <mergeCell ref="BBM1716:BBT1716"/>
    <mergeCell ref="BBU1716:BCB1716"/>
    <mergeCell ref="BCC1716:BCJ1716"/>
    <mergeCell ref="BCK1716:BCR1716"/>
    <mergeCell ref="BCS1716:BCZ1716"/>
    <mergeCell ref="BDA1716:BDH1716"/>
    <mergeCell ref="BDI1716:BDP1716"/>
    <mergeCell ref="BDQ1716:BDX1716"/>
    <mergeCell ref="BDY1716:BEF1716"/>
    <mergeCell ref="BEG1716:BEN1716"/>
    <mergeCell ref="BEO1716:BEV1716"/>
    <mergeCell ref="BEW1716:BFD1716"/>
    <mergeCell ref="BFE1716:BFL1716"/>
    <mergeCell ref="BFM1716:BFT1716"/>
    <mergeCell ref="BFU1716:BGB1716"/>
    <mergeCell ref="BGC1716:BGJ1716"/>
    <mergeCell ref="BGK1716:BGR1716"/>
    <mergeCell ref="BGS1716:BGZ1716"/>
    <mergeCell ref="BHA1716:BHH1716"/>
    <mergeCell ref="BHI1716:BHP1716"/>
    <mergeCell ref="BHQ1716:BHX1716"/>
    <mergeCell ref="BHY1716:BIF1716"/>
    <mergeCell ref="BIG1716:BIN1716"/>
    <mergeCell ref="BIO1716:BIV1716"/>
    <mergeCell ref="BIW1716:BJD1716"/>
    <mergeCell ref="BJE1716:BJL1716"/>
    <mergeCell ref="BJM1716:BJT1716"/>
    <mergeCell ref="BJU1716:BKB1716"/>
    <mergeCell ref="BKC1716:BKJ1716"/>
    <mergeCell ref="BKK1716:BKR1716"/>
    <mergeCell ref="BKS1716:BKZ1716"/>
    <mergeCell ref="BLA1716:BLH1716"/>
    <mergeCell ref="BLI1716:BLP1716"/>
    <mergeCell ref="BLQ1716:BLX1716"/>
    <mergeCell ref="BLY1716:BMF1716"/>
    <mergeCell ref="BMG1716:BMN1716"/>
    <mergeCell ref="BMO1716:BMV1716"/>
    <mergeCell ref="BMW1716:BND1716"/>
    <mergeCell ref="BNE1716:BNL1716"/>
    <mergeCell ref="BNM1716:BNT1716"/>
    <mergeCell ref="BNU1716:BOB1716"/>
    <mergeCell ref="BOC1716:BOJ1716"/>
    <mergeCell ref="BOK1716:BOR1716"/>
    <mergeCell ref="BOS1716:BOZ1716"/>
    <mergeCell ref="BPA1716:BPH1716"/>
    <mergeCell ref="BPI1716:BPP1716"/>
    <mergeCell ref="BPQ1716:BPX1716"/>
    <mergeCell ref="BPY1716:BQF1716"/>
    <mergeCell ref="BQG1716:BQN1716"/>
    <mergeCell ref="BQO1716:BQV1716"/>
    <mergeCell ref="BQW1716:BRD1716"/>
    <mergeCell ref="BRE1716:BRL1716"/>
    <mergeCell ref="BRM1716:BRT1716"/>
    <mergeCell ref="BRU1716:BSB1716"/>
    <mergeCell ref="BSC1716:BSJ1716"/>
    <mergeCell ref="BSK1716:BSR1716"/>
    <mergeCell ref="BSS1716:BSZ1716"/>
    <mergeCell ref="BTA1716:BTH1716"/>
    <mergeCell ref="BTI1716:BTP1716"/>
    <mergeCell ref="BTQ1716:BTX1716"/>
    <mergeCell ref="BTY1716:BUF1716"/>
    <mergeCell ref="BUG1716:BUN1716"/>
    <mergeCell ref="BUO1716:BUV1716"/>
    <mergeCell ref="BUW1716:BVD1716"/>
    <mergeCell ref="BVE1716:BVL1716"/>
    <mergeCell ref="BVM1716:BVT1716"/>
    <mergeCell ref="BVU1716:BWB1716"/>
    <mergeCell ref="BWC1716:BWJ1716"/>
    <mergeCell ref="BWK1716:BWR1716"/>
    <mergeCell ref="BWS1716:BWZ1716"/>
    <mergeCell ref="BXA1716:BXH1716"/>
    <mergeCell ref="BXI1716:BXP1716"/>
    <mergeCell ref="BXQ1716:BXX1716"/>
    <mergeCell ref="BXY1716:BYF1716"/>
    <mergeCell ref="BYG1716:BYN1716"/>
    <mergeCell ref="BYO1716:BYV1716"/>
    <mergeCell ref="BYW1716:BZD1716"/>
    <mergeCell ref="BZE1716:BZL1716"/>
    <mergeCell ref="BZM1716:BZT1716"/>
    <mergeCell ref="BZU1716:CAB1716"/>
    <mergeCell ref="CAC1716:CAJ1716"/>
    <mergeCell ref="CAK1716:CAR1716"/>
    <mergeCell ref="CAS1716:CAZ1716"/>
    <mergeCell ref="CBA1716:CBH1716"/>
    <mergeCell ref="CBI1716:CBP1716"/>
    <mergeCell ref="CBQ1716:CBX1716"/>
    <mergeCell ref="CBY1716:CCF1716"/>
    <mergeCell ref="CCG1716:CCN1716"/>
    <mergeCell ref="CCO1716:CCV1716"/>
    <mergeCell ref="CCW1716:CDD1716"/>
    <mergeCell ref="CDE1716:CDL1716"/>
    <mergeCell ref="CDM1716:CDT1716"/>
    <mergeCell ref="CDU1716:CEB1716"/>
    <mergeCell ref="CEC1716:CEJ1716"/>
    <mergeCell ref="CEK1716:CER1716"/>
    <mergeCell ref="CES1716:CEZ1716"/>
    <mergeCell ref="CFA1716:CFH1716"/>
    <mergeCell ref="CFI1716:CFP1716"/>
    <mergeCell ref="CFQ1716:CFX1716"/>
    <mergeCell ref="CFY1716:CGF1716"/>
    <mergeCell ref="CGG1716:CGN1716"/>
    <mergeCell ref="CGO1716:CGV1716"/>
    <mergeCell ref="CGW1716:CHD1716"/>
    <mergeCell ref="CHE1716:CHL1716"/>
    <mergeCell ref="CHM1716:CHT1716"/>
    <mergeCell ref="CHU1716:CIB1716"/>
    <mergeCell ref="CIC1716:CIJ1716"/>
    <mergeCell ref="CIK1716:CIR1716"/>
    <mergeCell ref="CIS1716:CIZ1716"/>
    <mergeCell ref="CJA1716:CJH1716"/>
    <mergeCell ref="CJI1716:CJP1716"/>
    <mergeCell ref="CJQ1716:CJX1716"/>
    <mergeCell ref="CJY1716:CKF1716"/>
    <mergeCell ref="CKG1716:CKN1716"/>
    <mergeCell ref="CKO1716:CKV1716"/>
    <mergeCell ref="CKW1716:CLD1716"/>
    <mergeCell ref="CLE1716:CLL1716"/>
    <mergeCell ref="CLM1716:CLT1716"/>
    <mergeCell ref="CLU1716:CMB1716"/>
    <mergeCell ref="CMC1716:CMJ1716"/>
    <mergeCell ref="CMK1716:CMR1716"/>
    <mergeCell ref="CMS1716:CMZ1716"/>
    <mergeCell ref="CNA1716:CNH1716"/>
    <mergeCell ref="CNI1716:CNP1716"/>
    <mergeCell ref="CNQ1716:CNX1716"/>
    <mergeCell ref="CNY1716:COF1716"/>
    <mergeCell ref="COG1716:CON1716"/>
    <mergeCell ref="COO1716:COV1716"/>
    <mergeCell ref="COW1716:CPD1716"/>
    <mergeCell ref="CPE1716:CPL1716"/>
    <mergeCell ref="CPM1716:CPT1716"/>
    <mergeCell ref="CPU1716:CQB1716"/>
    <mergeCell ref="CQC1716:CQJ1716"/>
    <mergeCell ref="CQK1716:CQR1716"/>
    <mergeCell ref="CQS1716:CQZ1716"/>
    <mergeCell ref="CRA1716:CRH1716"/>
    <mergeCell ref="CRI1716:CRP1716"/>
    <mergeCell ref="CRQ1716:CRX1716"/>
    <mergeCell ref="CRY1716:CSF1716"/>
    <mergeCell ref="CSG1716:CSN1716"/>
    <mergeCell ref="CSO1716:CSV1716"/>
    <mergeCell ref="CSW1716:CTD1716"/>
    <mergeCell ref="CTE1716:CTL1716"/>
    <mergeCell ref="CTM1716:CTT1716"/>
    <mergeCell ref="CTU1716:CUB1716"/>
    <mergeCell ref="CUC1716:CUJ1716"/>
    <mergeCell ref="CUK1716:CUR1716"/>
    <mergeCell ref="CUS1716:CUZ1716"/>
    <mergeCell ref="CVA1716:CVH1716"/>
    <mergeCell ref="CVI1716:CVP1716"/>
    <mergeCell ref="CVQ1716:CVX1716"/>
    <mergeCell ref="CVY1716:CWF1716"/>
    <mergeCell ref="CWG1716:CWN1716"/>
    <mergeCell ref="CWO1716:CWV1716"/>
    <mergeCell ref="CWW1716:CXD1716"/>
    <mergeCell ref="CXE1716:CXL1716"/>
    <mergeCell ref="CXM1716:CXT1716"/>
    <mergeCell ref="CXU1716:CYB1716"/>
    <mergeCell ref="CYC1716:CYJ1716"/>
    <mergeCell ref="CYK1716:CYR1716"/>
    <mergeCell ref="CYS1716:CYZ1716"/>
    <mergeCell ref="CZA1716:CZH1716"/>
    <mergeCell ref="CZI1716:CZP1716"/>
    <mergeCell ref="CZQ1716:CZX1716"/>
    <mergeCell ref="CZY1716:DAF1716"/>
    <mergeCell ref="DAG1716:DAN1716"/>
    <mergeCell ref="DAO1716:DAV1716"/>
    <mergeCell ref="DAW1716:DBD1716"/>
    <mergeCell ref="DBE1716:DBL1716"/>
    <mergeCell ref="DBM1716:DBT1716"/>
    <mergeCell ref="DBU1716:DCB1716"/>
    <mergeCell ref="DCC1716:DCJ1716"/>
    <mergeCell ref="DCK1716:DCR1716"/>
    <mergeCell ref="DCS1716:DCZ1716"/>
    <mergeCell ref="DDA1716:DDH1716"/>
    <mergeCell ref="DDI1716:DDP1716"/>
    <mergeCell ref="DDQ1716:DDX1716"/>
    <mergeCell ref="DDY1716:DEF1716"/>
    <mergeCell ref="DEG1716:DEN1716"/>
    <mergeCell ref="DEO1716:DEV1716"/>
    <mergeCell ref="DEW1716:DFD1716"/>
    <mergeCell ref="DFE1716:DFL1716"/>
    <mergeCell ref="DFM1716:DFT1716"/>
    <mergeCell ref="DFU1716:DGB1716"/>
    <mergeCell ref="DGC1716:DGJ1716"/>
    <mergeCell ref="DGK1716:DGR1716"/>
    <mergeCell ref="DGS1716:DGZ1716"/>
    <mergeCell ref="DHA1716:DHH1716"/>
    <mergeCell ref="DHI1716:DHP1716"/>
    <mergeCell ref="DHQ1716:DHX1716"/>
    <mergeCell ref="DHY1716:DIF1716"/>
    <mergeCell ref="DIG1716:DIN1716"/>
    <mergeCell ref="DIO1716:DIV1716"/>
    <mergeCell ref="DIW1716:DJD1716"/>
    <mergeCell ref="DJE1716:DJL1716"/>
    <mergeCell ref="DJM1716:DJT1716"/>
    <mergeCell ref="DJU1716:DKB1716"/>
    <mergeCell ref="DKC1716:DKJ1716"/>
    <mergeCell ref="DKK1716:DKR1716"/>
    <mergeCell ref="DKS1716:DKZ1716"/>
    <mergeCell ref="DLA1716:DLH1716"/>
    <mergeCell ref="DLI1716:DLP1716"/>
    <mergeCell ref="DLQ1716:DLX1716"/>
    <mergeCell ref="DLY1716:DMF1716"/>
    <mergeCell ref="DMG1716:DMN1716"/>
    <mergeCell ref="DMO1716:DMV1716"/>
    <mergeCell ref="DMW1716:DND1716"/>
    <mergeCell ref="DNE1716:DNL1716"/>
    <mergeCell ref="DNM1716:DNT1716"/>
    <mergeCell ref="DNU1716:DOB1716"/>
    <mergeCell ref="DOC1716:DOJ1716"/>
    <mergeCell ref="DOK1716:DOR1716"/>
    <mergeCell ref="DOS1716:DOZ1716"/>
    <mergeCell ref="DPA1716:DPH1716"/>
    <mergeCell ref="DPI1716:DPP1716"/>
    <mergeCell ref="DPQ1716:DPX1716"/>
    <mergeCell ref="DPY1716:DQF1716"/>
    <mergeCell ref="DQG1716:DQN1716"/>
    <mergeCell ref="DQO1716:DQV1716"/>
    <mergeCell ref="DQW1716:DRD1716"/>
    <mergeCell ref="DRE1716:DRL1716"/>
    <mergeCell ref="DRM1716:DRT1716"/>
    <mergeCell ref="DRU1716:DSB1716"/>
    <mergeCell ref="DSC1716:DSJ1716"/>
    <mergeCell ref="DSK1716:DSR1716"/>
    <mergeCell ref="DSS1716:DSZ1716"/>
    <mergeCell ref="DTA1716:DTH1716"/>
    <mergeCell ref="DTI1716:DTP1716"/>
    <mergeCell ref="DTQ1716:DTX1716"/>
    <mergeCell ref="DTY1716:DUF1716"/>
    <mergeCell ref="DUG1716:DUN1716"/>
    <mergeCell ref="DUO1716:DUV1716"/>
    <mergeCell ref="DUW1716:DVD1716"/>
    <mergeCell ref="DVE1716:DVL1716"/>
    <mergeCell ref="DVM1716:DVT1716"/>
    <mergeCell ref="DVU1716:DWB1716"/>
    <mergeCell ref="DWC1716:DWJ1716"/>
    <mergeCell ref="DWK1716:DWR1716"/>
    <mergeCell ref="DWS1716:DWZ1716"/>
    <mergeCell ref="DXA1716:DXH1716"/>
    <mergeCell ref="DXI1716:DXP1716"/>
    <mergeCell ref="DXQ1716:DXX1716"/>
    <mergeCell ref="DXY1716:DYF1716"/>
    <mergeCell ref="DYG1716:DYN1716"/>
    <mergeCell ref="DYO1716:DYV1716"/>
    <mergeCell ref="DYW1716:DZD1716"/>
    <mergeCell ref="DZE1716:DZL1716"/>
    <mergeCell ref="DZM1716:DZT1716"/>
    <mergeCell ref="DZU1716:EAB1716"/>
    <mergeCell ref="EAC1716:EAJ1716"/>
    <mergeCell ref="EAK1716:EAR1716"/>
    <mergeCell ref="EAS1716:EAZ1716"/>
    <mergeCell ref="EBA1716:EBH1716"/>
    <mergeCell ref="EBI1716:EBP1716"/>
    <mergeCell ref="EBQ1716:EBX1716"/>
    <mergeCell ref="EBY1716:ECF1716"/>
    <mergeCell ref="ECG1716:ECN1716"/>
    <mergeCell ref="ECO1716:ECV1716"/>
    <mergeCell ref="ECW1716:EDD1716"/>
    <mergeCell ref="EDE1716:EDL1716"/>
    <mergeCell ref="EDM1716:EDT1716"/>
    <mergeCell ref="EDU1716:EEB1716"/>
    <mergeCell ref="EEC1716:EEJ1716"/>
    <mergeCell ref="EEK1716:EER1716"/>
    <mergeCell ref="EES1716:EEZ1716"/>
    <mergeCell ref="EFA1716:EFH1716"/>
    <mergeCell ref="EFI1716:EFP1716"/>
    <mergeCell ref="EFQ1716:EFX1716"/>
    <mergeCell ref="EFY1716:EGF1716"/>
    <mergeCell ref="EGG1716:EGN1716"/>
    <mergeCell ref="EGO1716:EGV1716"/>
    <mergeCell ref="EGW1716:EHD1716"/>
    <mergeCell ref="EHE1716:EHL1716"/>
    <mergeCell ref="EHM1716:EHT1716"/>
    <mergeCell ref="EHU1716:EIB1716"/>
    <mergeCell ref="EIC1716:EIJ1716"/>
    <mergeCell ref="EIK1716:EIR1716"/>
    <mergeCell ref="EIS1716:EIZ1716"/>
    <mergeCell ref="EJA1716:EJH1716"/>
    <mergeCell ref="EJI1716:EJP1716"/>
    <mergeCell ref="EJQ1716:EJX1716"/>
    <mergeCell ref="EJY1716:EKF1716"/>
    <mergeCell ref="EKG1716:EKN1716"/>
    <mergeCell ref="EKO1716:EKV1716"/>
    <mergeCell ref="EKW1716:ELD1716"/>
    <mergeCell ref="ELE1716:ELL1716"/>
    <mergeCell ref="ELM1716:ELT1716"/>
    <mergeCell ref="ELU1716:EMB1716"/>
    <mergeCell ref="EMC1716:EMJ1716"/>
    <mergeCell ref="EMK1716:EMR1716"/>
    <mergeCell ref="EMS1716:EMZ1716"/>
    <mergeCell ref="ENA1716:ENH1716"/>
    <mergeCell ref="ENI1716:ENP1716"/>
    <mergeCell ref="ENQ1716:ENX1716"/>
    <mergeCell ref="ENY1716:EOF1716"/>
    <mergeCell ref="EOG1716:EON1716"/>
    <mergeCell ref="EOO1716:EOV1716"/>
    <mergeCell ref="EOW1716:EPD1716"/>
    <mergeCell ref="EPE1716:EPL1716"/>
    <mergeCell ref="EPM1716:EPT1716"/>
    <mergeCell ref="EPU1716:EQB1716"/>
    <mergeCell ref="EQC1716:EQJ1716"/>
    <mergeCell ref="EQK1716:EQR1716"/>
    <mergeCell ref="EQS1716:EQZ1716"/>
    <mergeCell ref="ERA1716:ERH1716"/>
    <mergeCell ref="ERI1716:ERP1716"/>
    <mergeCell ref="ERQ1716:ERX1716"/>
    <mergeCell ref="ERY1716:ESF1716"/>
    <mergeCell ref="ESG1716:ESN1716"/>
    <mergeCell ref="ESO1716:ESV1716"/>
    <mergeCell ref="ESW1716:ETD1716"/>
    <mergeCell ref="ETE1716:ETL1716"/>
    <mergeCell ref="ETM1716:ETT1716"/>
    <mergeCell ref="ETU1716:EUB1716"/>
    <mergeCell ref="EUC1716:EUJ1716"/>
    <mergeCell ref="EUK1716:EUR1716"/>
    <mergeCell ref="EUS1716:EUZ1716"/>
    <mergeCell ref="EVA1716:EVH1716"/>
    <mergeCell ref="EVI1716:EVP1716"/>
    <mergeCell ref="EVQ1716:EVX1716"/>
    <mergeCell ref="EVY1716:EWF1716"/>
    <mergeCell ref="EWG1716:EWN1716"/>
    <mergeCell ref="EWO1716:EWV1716"/>
    <mergeCell ref="EWW1716:EXD1716"/>
    <mergeCell ref="EXE1716:EXL1716"/>
    <mergeCell ref="EXM1716:EXT1716"/>
    <mergeCell ref="EXU1716:EYB1716"/>
    <mergeCell ref="EYC1716:EYJ1716"/>
    <mergeCell ref="EYK1716:EYR1716"/>
    <mergeCell ref="EYS1716:EYZ1716"/>
    <mergeCell ref="EZA1716:EZH1716"/>
    <mergeCell ref="EZI1716:EZP1716"/>
    <mergeCell ref="EZQ1716:EZX1716"/>
    <mergeCell ref="EZY1716:FAF1716"/>
    <mergeCell ref="FAG1716:FAN1716"/>
    <mergeCell ref="FAO1716:FAV1716"/>
    <mergeCell ref="FAW1716:FBD1716"/>
    <mergeCell ref="FBE1716:FBL1716"/>
    <mergeCell ref="FBM1716:FBT1716"/>
    <mergeCell ref="FBU1716:FCB1716"/>
    <mergeCell ref="FCC1716:FCJ1716"/>
    <mergeCell ref="FCK1716:FCR1716"/>
    <mergeCell ref="FCS1716:FCZ1716"/>
    <mergeCell ref="FDA1716:FDH1716"/>
    <mergeCell ref="FDI1716:FDP1716"/>
    <mergeCell ref="FDQ1716:FDX1716"/>
    <mergeCell ref="FDY1716:FEF1716"/>
    <mergeCell ref="FEG1716:FEN1716"/>
    <mergeCell ref="FEO1716:FEV1716"/>
    <mergeCell ref="FEW1716:FFD1716"/>
    <mergeCell ref="FFE1716:FFL1716"/>
    <mergeCell ref="FFM1716:FFT1716"/>
    <mergeCell ref="FFU1716:FGB1716"/>
    <mergeCell ref="FGC1716:FGJ1716"/>
    <mergeCell ref="FGK1716:FGR1716"/>
    <mergeCell ref="FGS1716:FGZ1716"/>
    <mergeCell ref="FHA1716:FHH1716"/>
    <mergeCell ref="FHI1716:FHP1716"/>
    <mergeCell ref="FHQ1716:FHX1716"/>
    <mergeCell ref="FHY1716:FIF1716"/>
    <mergeCell ref="FIG1716:FIN1716"/>
    <mergeCell ref="FIO1716:FIV1716"/>
    <mergeCell ref="FIW1716:FJD1716"/>
    <mergeCell ref="FJE1716:FJL1716"/>
    <mergeCell ref="FJM1716:FJT1716"/>
    <mergeCell ref="FJU1716:FKB1716"/>
    <mergeCell ref="FKC1716:FKJ1716"/>
    <mergeCell ref="FKK1716:FKR1716"/>
    <mergeCell ref="FKS1716:FKZ1716"/>
    <mergeCell ref="FLA1716:FLH1716"/>
    <mergeCell ref="FLI1716:FLP1716"/>
    <mergeCell ref="FLQ1716:FLX1716"/>
    <mergeCell ref="FLY1716:FMF1716"/>
    <mergeCell ref="FMG1716:FMN1716"/>
    <mergeCell ref="FMO1716:FMV1716"/>
    <mergeCell ref="FMW1716:FND1716"/>
    <mergeCell ref="FNE1716:FNL1716"/>
    <mergeCell ref="FNM1716:FNT1716"/>
    <mergeCell ref="FNU1716:FOB1716"/>
    <mergeCell ref="FOC1716:FOJ1716"/>
    <mergeCell ref="FOK1716:FOR1716"/>
    <mergeCell ref="FOS1716:FOZ1716"/>
    <mergeCell ref="FPA1716:FPH1716"/>
    <mergeCell ref="FPI1716:FPP1716"/>
    <mergeCell ref="FPQ1716:FPX1716"/>
    <mergeCell ref="FPY1716:FQF1716"/>
    <mergeCell ref="FQG1716:FQN1716"/>
    <mergeCell ref="FQO1716:FQV1716"/>
    <mergeCell ref="FQW1716:FRD1716"/>
    <mergeCell ref="FRE1716:FRL1716"/>
    <mergeCell ref="FRM1716:FRT1716"/>
    <mergeCell ref="FRU1716:FSB1716"/>
    <mergeCell ref="FSC1716:FSJ1716"/>
    <mergeCell ref="FSK1716:FSR1716"/>
    <mergeCell ref="FSS1716:FSZ1716"/>
    <mergeCell ref="FTA1716:FTH1716"/>
    <mergeCell ref="FTI1716:FTP1716"/>
    <mergeCell ref="FTQ1716:FTX1716"/>
    <mergeCell ref="FTY1716:FUF1716"/>
    <mergeCell ref="FUG1716:FUN1716"/>
    <mergeCell ref="FUO1716:FUV1716"/>
    <mergeCell ref="FUW1716:FVD1716"/>
    <mergeCell ref="FVE1716:FVL1716"/>
    <mergeCell ref="FVM1716:FVT1716"/>
    <mergeCell ref="FVU1716:FWB1716"/>
    <mergeCell ref="FWC1716:FWJ1716"/>
    <mergeCell ref="FWK1716:FWR1716"/>
    <mergeCell ref="FWS1716:FWZ1716"/>
    <mergeCell ref="FXA1716:FXH1716"/>
    <mergeCell ref="FXI1716:FXP1716"/>
    <mergeCell ref="FXQ1716:FXX1716"/>
    <mergeCell ref="FXY1716:FYF1716"/>
    <mergeCell ref="FYG1716:FYN1716"/>
    <mergeCell ref="FYO1716:FYV1716"/>
    <mergeCell ref="FYW1716:FZD1716"/>
    <mergeCell ref="FZE1716:FZL1716"/>
    <mergeCell ref="FZM1716:FZT1716"/>
    <mergeCell ref="FZU1716:GAB1716"/>
    <mergeCell ref="GAC1716:GAJ1716"/>
    <mergeCell ref="GAK1716:GAR1716"/>
    <mergeCell ref="GAS1716:GAZ1716"/>
    <mergeCell ref="GBA1716:GBH1716"/>
    <mergeCell ref="GBI1716:GBP1716"/>
    <mergeCell ref="GBQ1716:GBX1716"/>
    <mergeCell ref="GBY1716:GCF1716"/>
    <mergeCell ref="GCG1716:GCN1716"/>
    <mergeCell ref="GCO1716:GCV1716"/>
    <mergeCell ref="GCW1716:GDD1716"/>
    <mergeCell ref="GDE1716:GDL1716"/>
    <mergeCell ref="GDM1716:GDT1716"/>
    <mergeCell ref="GDU1716:GEB1716"/>
    <mergeCell ref="GEC1716:GEJ1716"/>
    <mergeCell ref="GEK1716:GER1716"/>
    <mergeCell ref="GES1716:GEZ1716"/>
    <mergeCell ref="GFA1716:GFH1716"/>
    <mergeCell ref="GFI1716:GFP1716"/>
    <mergeCell ref="GFQ1716:GFX1716"/>
    <mergeCell ref="GFY1716:GGF1716"/>
    <mergeCell ref="GGG1716:GGN1716"/>
    <mergeCell ref="GGO1716:GGV1716"/>
    <mergeCell ref="GGW1716:GHD1716"/>
    <mergeCell ref="GHE1716:GHL1716"/>
    <mergeCell ref="GHM1716:GHT1716"/>
    <mergeCell ref="GHU1716:GIB1716"/>
    <mergeCell ref="GIC1716:GIJ1716"/>
    <mergeCell ref="GIK1716:GIR1716"/>
    <mergeCell ref="GIS1716:GIZ1716"/>
    <mergeCell ref="GJA1716:GJH1716"/>
    <mergeCell ref="GJI1716:GJP1716"/>
    <mergeCell ref="GJQ1716:GJX1716"/>
    <mergeCell ref="GJY1716:GKF1716"/>
    <mergeCell ref="GKG1716:GKN1716"/>
    <mergeCell ref="GKO1716:GKV1716"/>
    <mergeCell ref="GKW1716:GLD1716"/>
    <mergeCell ref="GLE1716:GLL1716"/>
    <mergeCell ref="GLM1716:GLT1716"/>
    <mergeCell ref="GLU1716:GMB1716"/>
    <mergeCell ref="GMC1716:GMJ1716"/>
    <mergeCell ref="GMK1716:GMR1716"/>
    <mergeCell ref="GMS1716:GMZ1716"/>
    <mergeCell ref="GNA1716:GNH1716"/>
    <mergeCell ref="GNI1716:GNP1716"/>
    <mergeCell ref="GNQ1716:GNX1716"/>
    <mergeCell ref="GNY1716:GOF1716"/>
    <mergeCell ref="GOG1716:GON1716"/>
    <mergeCell ref="GOO1716:GOV1716"/>
    <mergeCell ref="GOW1716:GPD1716"/>
    <mergeCell ref="GPE1716:GPL1716"/>
    <mergeCell ref="GPM1716:GPT1716"/>
    <mergeCell ref="GPU1716:GQB1716"/>
    <mergeCell ref="GQC1716:GQJ1716"/>
    <mergeCell ref="GQK1716:GQR1716"/>
    <mergeCell ref="GQS1716:GQZ1716"/>
    <mergeCell ref="GRA1716:GRH1716"/>
    <mergeCell ref="GRI1716:GRP1716"/>
    <mergeCell ref="GRQ1716:GRX1716"/>
    <mergeCell ref="GRY1716:GSF1716"/>
    <mergeCell ref="GSG1716:GSN1716"/>
    <mergeCell ref="GSO1716:GSV1716"/>
    <mergeCell ref="GSW1716:GTD1716"/>
    <mergeCell ref="GTE1716:GTL1716"/>
    <mergeCell ref="GTM1716:GTT1716"/>
    <mergeCell ref="GTU1716:GUB1716"/>
    <mergeCell ref="GUC1716:GUJ1716"/>
    <mergeCell ref="GUK1716:GUR1716"/>
    <mergeCell ref="GUS1716:GUZ1716"/>
    <mergeCell ref="GVA1716:GVH1716"/>
    <mergeCell ref="GVI1716:GVP1716"/>
    <mergeCell ref="GVQ1716:GVX1716"/>
    <mergeCell ref="GVY1716:GWF1716"/>
    <mergeCell ref="GWG1716:GWN1716"/>
    <mergeCell ref="GWO1716:GWV1716"/>
    <mergeCell ref="GWW1716:GXD1716"/>
    <mergeCell ref="GXE1716:GXL1716"/>
    <mergeCell ref="GXM1716:GXT1716"/>
    <mergeCell ref="GXU1716:GYB1716"/>
    <mergeCell ref="GYC1716:GYJ1716"/>
    <mergeCell ref="GYK1716:GYR1716"/>
    <mergeCell ref="GYS1716:GYZ1716"/>
    <mergeCell ref="GZA1716:GZH1716"/>
    <mergeCell ref="GZI1716:GZP1716"/>
    <mergeCell ref="GZQ1716:GZX1716"/>
    <mergeCell ref="GZY1716:HAF1716"/>
    <mergeCell ref="HAG1716:HAN1716"/>
    <mergeCell ref="HAO1716:HAV1716"/>
    <mergeCell ref="HAW1716:HBD1716"/>
    <mergeCell ref="HBE1716:HBL1716"/>
    <mergeCell ref="HBM1716:HBT1716"/>
    <mergeCell ref="HBU1716:HCB1716"/>
    <mergeCell ref="HCC1716:HCJ1716"/>
    <mergeCell ref="HCK1716:HCR1716"/>
    <mergeCell ref="HCS1716:HCZ1716"/>
    <mergeCell ref="HDA1716:HDH1716"/>
    <mergeCell ref="HDI1716:HDP1716"/>
    <mergeCell ref="HDQ1716:HDX1716"/>
    <mergeCell ref="HDY1716:HEF1716"/>
    <mergeCell ref="HEG1716:HEN1716"/>
    <mergeCell ref="HEO1716:HEV1716"/>
    <mergeCell ref="HEW1716:HFD1716"/>
    <mergeCell ref="HFE1716:HFL1716"/>
    <mergeCell ref="HFM1716:HFT1716"/>
    <mergeCell ref="HFU1716:HGB1716"/>
    <mergeCell ref="HGC1716:HGJ1716"/>
    <mergeCell ref="HGK1716:HGR1716"/>
    <mergeCell ref="HGS1716:HGZ1716"/>
    <mergeCell ref="HHA1716:HHH1716"/>
    <mergeCell ref="HHI1716:HHP1716"/>
    <mergeCell ref="HHQ1716:HHX1716"/>
    <mergeCell ref="HHY1716:HIF1716"/>
    <mergeCell ref="HIG1716:HIN1716"/>
    <mergeCell ref="HIO1716:HIV1716"/>
    <mergeCell ref="HIW1716:HJD1716"/>
    <mergeCell ref="HJE1716:HJL1716"/>
    <mergeCell ref="HJM1716:HJT1716"/>
    <mergeCell ref="HJU1716:HKB1716"/>
    <mergeCell ref="HKC1716:HKJ1716"/>
    <mergeCell ref="HKK1716:HKR1716"/>
    <mergeCell ref="HKS1716:HKZ1716"/>
    <mergeCell ref="HLA1716:HLH1716"/>
    <mergeCell ref="HLI1716:HLP1716"/>
    <mergeCell ref="HLQ1716:HLX1716"/>
    <mergeCell ref="HLY1716:HMF1716"/>
    <mergeCell ref="HMG1716:HMN1716"/>
    <mergeCell ref="HMO1716:HMV1716"/>
    <mergeCell ref="HMW1716:HND1716"/>
    <mergeCell ref="HNE1716:HNL1716"/>
    <mergeCell ref="HNM1716:HNT1716"/>
    <mergeCell ref="HNU1716:HOB1716"/>
    <mergeCell ref="HOC1716:HOJ1716"/>
    <mergeCell ref="HOK1716:HOR1716"/>
    <mergeCell ref="HOS1716:HOZ1716"/>
    <mergeCell ref="HPA1716:HPH1716"/>
    <mergeCell ref="HPI1716:HPP1716"/>
    <mergeCell ref="HPQ1716:HPX1716"/>
    <mergeCell ref="HPY1716:HQF1716"/>
    <mergeCell ref="HQG1716:HQN1716"/>
    <mergeCell ref="HQO1716:HQV1716"/>
    <mergeCell ref="HQW1716:HRD1716"/>
    <mergeCell ref="HRE1716:HRL1716"/>
    <mergeCell ref="HRM1716:HRT1716"/>
    <mergeCell ref="HRU1716:HSB1716"/>
    <mergeCell ref="HSC1716:HSJ1716"/>
    <mergeCell ref="HSK1716:HSR1716"/>
    <mergeCell ref="HSS1716:HSZ1716"/>
    <mergeCell ref="HTA1716:HTH1716"/>
    <mergeCell ref="HTI1716:HTP1716"/>
    <mergeCell ref="HTQ1716:HTX1716"/>
    <mergeCell ref="HTY1716:HUF1716"/>
    <mergeCell ref="HUG1716:HUN1716"/>
    <mergeCell ref="HUO1716:HUV1716"/>
    <mergeCell ref="HUW1716:HVD1716"/>
    <mergeCell ref="HVE1716:HVL1716"/>
    <mergeCell ref="HVM1716:HVT1716"/>
    <mergeCell ref="HVU1716:HWB1716"/>
    <mergeCell ref="HWC1716:HWJ1716"/>
    <mergeCell ref="HWK1716:HWR1716"/>
    <mergeCell ref="HWS1716:HWZ1716"/>
    <mergeCell ref="HXA1716:HXH1716"/>
    <mergeCell ref="HXI1716:HXP1716"/>
    <mergeCell ref="HXQ1716:HXX1716"/>
    <mergeCell ref="HXY1716:HYF1716"/>
    <mergeCell ref="HYG1716:HYN1716"/>
    <mergeCell ref="HYO1716:HYV1716"/>
    <mergeCell ref="HYW1716:HZD1716"/>
    <mergeCell ref="HZE1716:HZL1716"/>
    <mergeCell ref="HZM1716:HZT1716"/>
    <mergeCell ref="HZU1716:IAB1716"/>
    <mergeCell ref="IAC1716:IAJ1716"/>
    <mergeCell ref="IAK1716:IAR1716"/>
    <mergeCell ref="IAS1716:IAZ1716"/>
    <mergeCell ref="IBA1716:IBH1716"/>
    <mergeCell ref="IBI1716:IBP1716"/>
    <mergeCell ref="IBQ1716:IBX1716"/>
    <mergeCell ref="IBY1716:ICF1716"/>
    <mergeCell ref="ICG1716:ICN1716"/>
    <mergeCell ref="ICO1716:ICV1716"/>
    <mergeCell ref="ICW1716:IDD1716"/>
    <mergeCell ref="IDE1716:IDL1716"/>
    <mergeCell ref="IDM1716:IDT1716"/>
    <mergeCell ref="IDU1716:IEB1716"/>
    <mergeCell ref="IEC1716:IEJ1716"/>
    <mergeCell ref="IEK1716:IER1716"/>
    <mergeCell ref="IES1716:IEZ1716"/>
    <mergeCell ref="IFA1716:IFH1716"/>
    <mergeCell ref="IFI1716:IFP1716"/>
    <mergeCell ref="IFQ1716:IFX1716"/>
    <mergeCell ref="IFY1716:IGF1716"/>
    <mergeCell ref="IGG1716:IGN1716"/>
    <mergeCell ref="IGO1716:IGV1716"/>
    <mergeCell ref="IGW1716:IHD1716"/>
    <mergeCell ref="IHE1716:IHL1716"/>
    <mergeCell ref="IHM1716:IHT1716"/>
    <mergeCell ref="IHU1716:IIB1716"/>
    <mergeCell ref="IIC1716:IIJ1716"/>
    <mergeCell ref="IIK1716:IIR1716"/>
    <mergeCell ref="IIS1716:IIZ1716"/>
    <mergeCell ref="IJA1716:IJH1716"/>
    <mergeCell ref="IJI1716:IJP1716"/>
    <mergeCell ref="IJQ1716:IJX1716"/>
    <mergeCell ref="IJY1716:IKF1716"/>
    <mergeCell ref="IKG1716:IKN1716"/>
    <mergeCell ref="IKO1716:IKV1716"/>
    <mergeCell ref="IKW1716:ILD1716"/>
    <mergeCell ref="ILE1716:ILL1716"/>
    <mergeCell ref="ILM1716:ILT1716"/>
    <mergeCell ref="ILU1716:IMB1716"/>
    <mergeCell ref="IMC1716:IMJ1716"/>
    <mergeCell ref="IMK1716:IMR1716"/>
    <mergeCell ref="IMS1716:IMZ1716"/>
    <mergeCell ref="INA1716:INH1716"/>
    <mergeCell ref="INI1716:INP1716"/>
    <mergeCell ref="INQ1716:INX1716"/>
    <mergeCell ref="INY1716:IOF1716"/>
    <mergeCell ref="IOG1716:ION1716"/>
    <mergeCell ref="IOO1716:IOV1716"/>
    <mergeCell ref="IOW1716:IPD1716"/>
    <mergeCell ref="IPE1716:IPL1716"/>
    <mergeCell ref="IPM1716:IPT1716"/>
    <mergeCell ref="IPU1716:IQB1716"/>
    <mergeCell ref="IQC1716:IQJ1716"/>
    <mergeCell ref="IQK1716:IQR1716"/>
    <mergeCell ref="IQS1716:IQZ1716"/>
    <mergeCell ref="IRA1716:IRH1716"/>
    <mergeCell ref="IRI1716:IRP1716"/>
    <mergeCell ref="IRQ1716:IRX1716"/>
    <mergeCell ref="IRY1716:ISF1716"/>
    <mergeCell ref="ISG1716:ISN1716"/>
    <mergeCell ref="ISO1716:ISV1716"/>
    <mergeCell ref="ISW1716:ITD1716"/>
    <mergeCell ref="ITE1716:ITL1716"/>
    <mergeCell ref="ITM1716:ITT1716"/>
    <mergeCell ref="ITU1716:IUB1716"/>
    <mergeCell ref="IUC1716:IUJ1716"/>
    <mergeCell ref="IUK1716:IUR1716"/>
    <mergeCell ref="IUS1716:IUZ1716"/>
    <mergeCell ref="IVA1716:IVH1716"/>
    <mergeCell ref="IVI1716:IVP1716"/>
    <mergeCell ref="IVQ1716:IVX1716"/>
    <mergeCell ref="IVY1716:IWF1716"/>
    <mergeCell ref="IWG1716:IWN1716"/>
    <mergeCell ref="IWO1716:IWV1716"/>
    <mergeCell ref="IWW1716:IXD1716"/>
    <mergeCell ref="IXE1716:IXL1716"/>
    <mergeCell ref="IXM1716:IXT1716"/>
    <mergeCell ref="IXU1716:IYB1716"/>
    <mergeCell ref="IYC1716:IYJ1716"/>
    <mergeCell ref="IYK1716:IYR1716"/>
    <mergeCell ref="IYS1716:IYZ1716"/>
    <mergeCell ref="IZA1716:IZH1716"/>
    <mergeCell ref="IZI1716:IZP1716"/>
    <mergeCell ref="IZQ1716:IZX1716"/>
    <mergeCell ref="IZY1716:JAF1716"/>
    <mergeCell ref="JAG1716:JAN1716"/>
    <mergeCell ref="JAO1716:JAV1716"/>
    <mergeCell ref="JAW1716:JBD1716"/>
    <mergeCell ref="JBE1716:JBL1716"/>
    <mergeCell ref="JBM1716:JBT1716"/>
    <mergeCell ref="JBU1716:JCB1716"/>
    <mergeCell ref="JCC1716:JCJ1716"/>
    <mergeCell ref="JCK1716:JCR1716"/>
    <mergeCell ref="JCS1716:JCZ1716"/>
    <mergeCell ref="JDA1716:JDH1716"/>
    <mergeCell ref="JDI1716:JDP1716"/>
    <mergeCell ref="JDQ1716:JDX1716"/>
    <mergeCell ref="JDY1716:JEF1716"/>
    <mergeCell ref="JEG1716:JEN1716"/>
    <mergeCell ref="JEO1716:JEV1716"/>
    <mergeCell ref="JEW1716:JFD1716"/>
    <mergeCell ref="JFE1716:JFL1716"/>
    <mergeCell ref="JFM1716:JFT1716"/>
    <mergeCell ref="JFU1716:JGB1716"/>
    <mergeCell ref="JGC1716:JGJ1716"/>
    <mergeCell ref="JGK1716:JGR1716"/>
    <mergeCell ref="JGS1716:JGZ1716"/>
    <mergeCell ref="JHA1716:JHH1716"/>
    <mergeCell ref="JHI1716:JHP1716"/>
    <mergeCell ref="JHQ1716:JHX1716"/>
    <mergeCell ref="JHY1716:JIF1716"/>
    <mergeCell ref="JIG1716:JIN1716"/>
    <mergeCell ref="JIO1716:JIV1716"/>
    <mergeCell ref="JIW1716:JJD1716"/>
    <mergeCell ref="JJE1716:JJL1716"/>
    <mergeCell ref="JJM1716:JJT1716"/>
    <mergeCell ref="JJU1716:JKB1716"/>
    <mergeCell ref="JKC1716:JKJ1716"/>
    <mergeCell ref="JKK1716:JKR1716"/>
    <mergeCell ref="JKS1716:JKZ1716"/>
    <mergeCell ref="JLA1716:JLH1716"/>
    <mergeCell ref="JLI1716:JLP1716"/>
    <mergeCell ref="JLQ1716:JLX1716"/>
    <mergeCell ref="JLY1716:JMF1716"/>
    <mergeCell ref="JMG1716:JMN1716"/>
    <mergeCell ref="JMO1716:JMV1716"/>
    <mergeCell ref="JMW1716:JND1716"/>
    <mergeCell ref="JNE1716:JNL1716"/>
    <mergeCell ref="JNM1716:JNT1716"/>
    <mergeCell ref="JNU1716:JOB1716"/>
    <mergeCell ref="JOC1716:JOJ1716"/>
    <mergeCell ref="JOK1716:JOR1716"/>
    <mergeCell ref="JOS1716:JOZ1716"/>
    <mergeCell ref="JPA1716:JPH1716"/>
    <mergeCell ref="JPI1716:JPP1716"/>
    <mergeCell ref="JPQ1716:JPX1716"/>
    <mergeCell ref="JPY1716:JQF1716"/>
    <mergeCell ref="JQG1716:JQN1716"/>
    <mergeCell ref="JQO1716:JQV1716"/>
    <mergeCell ref="JQW1716:JRD1716"/>
    <mergeCell ref="JRE1716:JRL1716"/>
    <mergeCell ref="JRM1716:JRT1716"/>
    <mergeCell ref="JRU1716:JSB1716"/>
    <mergeCell ref="JSC1716:JSJ1716"/>
    <mergeCell ref="JSK1716:JSR1716"/>
    <mergeCell ref="JSS1716:JSZ1716"/>
    <mergeCell ref="JTA1716:JTH1716"/>
    <mergeCell ref="JTI1716:JTP1716"/>
    <mergeCell ref="JTQ1716:JTX1716"/>
    <mergeCell ref="JTY1716:JUF1716"/>
    <mergeCell ref="JUG1716:JUN1716"/>
    <mergeCell ref="JUO1716:JUV1716"/>
    <mergeCell ref="JUW1716:JVD1716"/>
    <mergeCell ref="JVE1716:JVL1716"/>
    <mergeCell ref="JVM1716:JVT1716"/>
    <mergeCell ref="JVU1716:JWB1716"/>
    <mergeCell ref="JWC1716:JWJ1716"/>
    <mergeCell ref="JWK1716:JWR1716"/>
    <mergeCell ref="JWS1716:JWZ1716"/>
    <mergeCell ref="JXA1716:JXH1716"/>
    <mergeCell ref="JXI1716:JXP1716"/>
    <mergeCell ref="JXQ1716:JXX1716"/>
    <mergeCell ref="JXY1716:JYF1716"/>
    <mergeCell ref="JYG1716:JYN1716"/>
    <mergeCell ref="JYO1716:JYV1716"/>
    <mergeCell ref="JYW1716:JZD1716"/>
    <mergeCell ref="JZE1716:JZL1716"/>
    <mergeCell ref="JZM1716:JZT1716"/>
    <mergeCell ref="JZU1716:KAB1716"/>
    <mergeCell ref="KAC1716:KAJ1716"/>
    <mergeCell ref="KAK1716:KAR1716"/>
    <mergeCell ref="KAS1716:KAZ1716"/>
    <mergeCell ref="KBA1716:KBH1716"/>
    <mergeCell ref="KBI1716:KBP1716"/>
    <mergeCell ref="KBQ1716:KBX1716"/>
    <mergeCell ref="KBY1716:KCF1716"/>
    <mergeCell ref="KCG1716:KCN1716"/>
    <mergeCell ref="KCO1716:KCV1716"/>
    <mergeCell ref="KCW1716:KDD1716"/>
    <mergeCell ref="KDE1716:KDL1716"/>
    <mergeCell ref="KDM1716:KDT1716"/>
    <mergeCell ref="KDU1716:KEB1716"/>
    <mergeCell ref="KEC1716:KEJ1716"/>
    <mergeCell ref="KEK1716:KER1716"/>
    <mergeCell ref="KES1716:KEZ1716"/>
    <mergeCell ref="KFA1716:KFH1716"/>
    <mergeCell ref="KFI1716:KFP1716"/>
    <mergeCell ref="KFQ1716:KFX1716"/>
    <mergeCell ref="KFY1716:KGF1716"/>
    <mergeCell ref="KGG1716:KGN1716"/>
    <mergeCell ref="KGO1716:KGV1716"/>
    <mergeCell ref="KGW1716:KHD1716"/>
    <mergeCell ref="KHE1716:KHL1716"/>
    <mergeCell ref="KHM1716:KHT1716"/>
    <mergeCell ref="KHU1716:KIB1716"/>
    <mergeCell ref="KIC1716:KIJ1716"/>
    <mergeCell ref="KIK1716:KIR1716"/>
    <mergeCell ref="KIS1716:KIZ1716"/>
    <mergeCell ref="KJA1716:KJH1716"/>
    <mergeCell ref="KJI1716:KJP1716"/>
    <mergeCell ref="KJQ1716:KJX1716"/>
    <mergeCell ref="KJY1716:KKF1716"/>
    <mergeCell ref="KKG1716:KKN1716"/>
    <mergeCell ref="KKO1716:KKV1716"/>
    <mergeCell ref="KKW1716:KLD1716"/>
    <mergeCell ref="KLE1716:KLL1716"/>
    <mergeCell ref="KLM1716:KLT1716"/>
    <mergeCell ref="KLU1716:KMB1716"/>
    <mergeCell ref="KMC1716:KMJ1716"/>
    <mergeCell ref="KMK1716:KMR1716"/>
    <mergeCell ref="KMS1716:KMZ1716"/>
    <mergeCell ref="KNA1716:KNH1716"/>
    <mergeCell ref="KNI1716:KNP1716"/>
    <mergeCell ref="KNQ1716:KNX1716"/>
    <mergeCell ref="KNY1716:KOF1716"/>
    <mergeCell ref="KOG1716:KON1716"/>
    <mergeCell ref="KOO1716:KOV1716"/>
    <mergeCell ref="KOW1716:KPD1716"/>
    <mergeCell ref="KPE1716:KPL1716"/>
    <mergeCell ref="KPM1716:KPT1716"/>
    <mergeCell ref="KPU1716:KQB1716"/>
    <mergeCell ref="KQC1716:KQJ1716"/>
    <mergeCell ref="KQK1716:KQR1716"/>
    <mergeCell ref="KQS1716:KQZ1716"/>
    <mergeCell ref="KRA1716:KRH1716"/>
    <mergeCell ref="KRI1716:KRP1716"/>
    <mergeCell ref="KRQ1716:KRX1716"/>
    <mergeCell ref="KRY1716:KSF1716"/>
    <mergeCell ref="KSG1716:KSN1716"/>
    <mergeCell ref="KSO1716:KSV1716"/>
    <mergeCell ref="KSW1716:KTD1716"/>
    <mergeCell ref="KTE1716:KTL1716"/>
    <mergeCell ref="KTM1716:KTT1716"/>
    <mergeCell ref="KTU1716:KUB1716"/>
    <mergeCell ref="KUC1716:KUJ1716"/>
    <mergeCell ref="KUK1716:KUR1716"/>
    <mergeCell ref="KUS1716:KUZ1716"/>
    <mergeCell ref="KVA1716:KVH1716"/>
    <mergeCell ref="KVI1716:KVP1716"/>
    <mergeCell ref="KVQ1716:KVX1716"/>
    <mergeCell ref="KVY1716:KWF1716"/>
    <mergeCell ref="KWG1716:KWN1716"/>
    <mergeCell ref="KWO1716:KWV1716"/>
    <mergeCell ref="KWW1716:KXD1716"/>
    <mergeCell ref="KXE1716:KXL1716"/>
    <mergeCell ref="KXM1716:KXT1716"/>
    <mergeCell ref="KXU1716:KYB1716"/>
    <mergeCell ref="KYC1716:KYJ1716"/>
    <mergeCell ref="KYK1716:KYR1716"/>
    <mergeCell ref="KYS1716:KYZ1716"/>
    <mergeCell ref="KZA1716:KZH1716"/>
    <mergeCell ref="KZI1716:KZP1716"/>
    <mergeCell ref="KZQ1716:KZX1716"/>
    <mergeCell ref="KZY1716:LAF1716"/>
    <mergeCell ref="LAG1716:LAN1716"/>
    <mergeCell ref="LAO1716:LAV1716"/>
    <mergeCell ref="LAW1716:LBD1716"/>
    <mergeCell ref="LBE1716:LBL1716"/>
    <mergeCell ref="LBM1716:LBT1716"/>
    <mergeCell ref="LBU1716:LCB1716"/>
    <mergeCell ref="LCC1716:LCJ1716"/>
    <mergeCell ref="LCK1716:LCR1716"/>
    <mergeCell ref="LCS1716:LCZ1716"/>
    <mergeCell ref="LDA1716:LDH1716"/>
    <mergeCell ref="LDI1716:LDP1716"/>
    <mergeCell ref="LDQ1716:LDX1716"/>
    <mergeCell ref="LDY1716:LEF1716"/>
    <mergeCell ref="LEG1716:LEN1716"/>
    <mergeCell ref="LEO1716:LEV1716"/>
    <mergeCell ref="LEW1716:LFD1716"/>
    <mergeCell ref="LFE1716:LFL1716"/>
    <mergeCell ref="LFM1716:LFT1716"/>
    <mergeCell ref="LFU1716:LGB1716"/>
    <mergeCell ref="LGC1716:LGJ1716"/>
    <mergeCell ref="LGK1716:LGR1716"/>
    <mergeCell ref="LGS1716:LGZ1716"/>
    <mergeCell ref="LHA1716:LHH1716"/>
    <mergeCell ref="LHI1716:LHP1716"/>
    <mergeCell ref="LHQ1716:LHX1716"/>
    <mergeCell ref="LHY1716:LIF1716"/>
    <mergeCell ref="LIG1716:LIN1716"/>
    <mergeCell ref="LIO1716:LIV1716"/>
    <mergeCell ref="LIW1716:LJD1716"/>
    <mergeCell ref="LJE1716:LJL1716"/>
    <mergeCell ref="LJM1716:LJT1716"/>
    <mergeCell ref="LJU1716:LKB1716"/>
    <mergeCell ref="LKC1716:LKJ1716"/>
    <mergeCell ref="LKK1716:LKR1716"/>
    <mergeCell ref="LKS1716:LKZ1716"/>
    <mergeCell ref="LLA1716:LLH1716"/>
    <mergeCell ref="LLI1716:LLP1716"/>
    <mergeCell ref="LLQ1716:LLX1716"/>
    <mergeCell ref="LLY1716:LMF1716"/>
    <mergeCell ref="LMG1716:LMN1716"/>
    <mergeCell ref="LMO1716:LMV1716"/>
    <mergeCell ref="LMW1716:LND1716"/>
    <mergeCell ref="LNE1716:LNL1716"/>
    <mergeCell ref="LNM1716:LNT1716"/>
    <mergeCell ref="LNU1716:LOB1716"/>
    <mergeCell ref="LOC1716:LOJ1716"/>
    <mergeCell ref="LOK1716:LOR1716"/>
    <mergeCell ref="LOS1716:LOZ1716"/>
    <mergeCell ref="LPA1716:LPH1716"/>
    <mergeCell ref="LPI1716:LPP1716"/>
    <mergeCell ref="LPQ1716:LPX1716"/>
    <mergeCell ref="LPY1716:LQF1716"/>
    <mergeCell ref="LQG1716:LQN1716"/>
    <mergeCell ref="LQO1716:LQV1716"/>
    <mergeCell ref="LQW1716:LRD1716"/>
    <mergeCell ref="LRE1716:LRL1716"/>
    <mergeCell ref="LRM1716:LRT1716"/>
    <mergeCell ref="LRU1716:LSB1716"/>
    <mergeCell ref="LSC1716:LSJ1716"/>
    <mergeCell ref="LSK1716:LSR1716"/>
    <mergeCell ref="LSS1716:LSZ1716"/>
    <mergeCell ref="LTA1716:LTH1716"/>
    <mergeCell ref="LTI1716:LTP1716"/>
    <mergeCell ref="LTQ1716:LTX1716"/>
    <mergeCell ref="LTY1716:LUF1716"/>
    <mergeCell ref="LUG1716:LUN1716"/>
    <mergeCell ref="LUO1716:LUV1716"/>
    <mergeCell ref="LUW1716:LVD1716"/>
    <mergeCell ref="LVE1716:LVL1716"/>
    <mergeCell ref="LVM1716:LVT1716"/>
    <mergeCell ref="LVU1716:LWB1716"/>
    <mergeCell ref="LWC1716:LWJ1716"/>
    <mergeCell ref="LWK1716:LWR1716"/>
    <mergeCell ref="LWS1716:LWZ1716"/>
    <mergeCell ref="LXA1716:LXH1716"/>
    <mergeCell ref="LXI1716:LXP1716"/>
    <mergeCell ref="LXQ1716:LXX1716"/>
    <mergeCell ref="LXY1716:LYF1716"/>
    <mergeCell ref="LYG1716:LYN1716"/>
    <mergeCell ref="LYO1716:LYV1716"/>
    <mergeCell ref="LYW1716:LZD1716"/>
    <mergeCell ref="LZE1716:LZL1716"/>
    <mergeCell ref="LZM1716:LZT1716"/>
    <mergeCell ref="LZU1716:MAB1716"/>
    <mergeCell ref="MAC1716:MAJ1716"/>
    <mergeCell ref="MAK1716:MAR1716"/>
    <mergeCell ref="MAS1716:MAZ1716"/>
    <mergeCell ref="MBA1716:MBH1716"/>
    <mergeCell ref="MBI1716:MBP1716"/>
    <mergeCell ref="MBQ1716:MBX1716"/>
    <mergeCell ref="MBY1716:MCF1716"/>
    <mergeCell ref="MCG1716:MCN1716"/>
    <mergeCell ref="MCO1716:MCV1716"/>
    <mergeCell ref="MCW1716:MDD1716"/>
    <mergeCell ref="MDE1716:MDL1716"/>
    <mergeCell ref="MDM1716:MDT1716"/>
    <mergeCell ref="MDU1716:MEB1716"/>
    <mergeCell ref="MEC1716:MEJ1716"/>
    <mergeCell ref="MEK1716:MER1716"/>
    <mergeCell ref="MES1716:MEZ1716"/>
    <mergeCell ref="MFA1716:MFH1716"/>
    <mergeCell ref="MFI1716:MFP1716"/>
    <mergeCell ref="MFQ1716:MFX1716"/>
    <mergeCell ref="MFY1716:MGF1716"/>
    <mergeCell ref="MGG1716:MGN1716"/>
    <mergeCell ref="MGO1716:MGV1716"/>
    <mergeCell ref="MGW1716:MHD1716"/>
    <mergeCell ref="MHE1716:MHL1716"/>
    <mergeCell ref="MHM1716:MHT1716"/>
    <mergeCell ref="MHU1716:MIB1716"/>
    <mergeCell ref="MIC1716:MIJ1716"/>
    <mergeCell ref="MIK1716:MIR1716"/>
    <mergeCell ref="MIS1716:MIZ1716"/>
    <mergeCell ref="MJA1716:MJH1716"/>
    <mergeCell ref="MJI1716:MJP1716"/>
    <mergeCell ref="MJQ1716:MJX1716"/>
    <mergeCell ref="MJY1716:MKF1716"/>
    <mergeCell ref="MKG1716:MKN1716"/>
    <mergeCell ref="MKO1716:MKV1716"/>
    <mergeCell ref="MKW1716:MLD1716"/>
    <mergeCell ref="MLE1716:MLL1716"/>
    <mergeCell ref="MLM1716:MLT1716"/>
    <mergeCell ref="MLU1716:MMB1716"/>
    <mergeCell ref="MMC1716:MMJ1716"/>
    <mergeCell ref="MMK1716:MMR1716"/>
    <mergeCell ref="MMS1716:MMZ1716"/>
    <mergeCell ref="MNA1716:MNH1716"/>
    <mergeCell ref="MNI1716:MNP1716"/>
    <mergeCell ref="MNQ1716:MNX1716"/>
    <mergeCell ref="MNY1716:MOF1716"/>
    <mergeCell ref="MOG1716:MON1716"/>
    <mergeCell ref="MOO1716:MOV1716"/>
    <mergeCell ref="MOW1716:MPD1716"/>
    <mergeCell ref="MPE1716:MPL1716"/>
    <mergeCell ref="MPM1716:MPT1716"/>
    <mergeCell ref="MPU1716:MQB1716"/>
    <mergeCell ref="MQC1716:MQJ1716"/>
    <mergeCell ref="MQK1716:MQR1716"/>
    <mergeCell ref="MQS1716:MQZ1716"/>
    <mergeCell ref="MRA1716:MRH1716"/>
    <mergeCell ref="MRI1716:MRP1716"/>
    <mergeCell ref="MRQ1716:MRX1716"/>
    <mergeCell ref="MRY1716:MSF1716"/>
    <mergeCell ref="MSG1716:MSN1716"/>
    <mergeCell ref="MSO1716:MSV1716"/>
    <mergeCell ref="MSW1716:MTD1716"/>
    <mergeCell ref="MTE1716:MTL1716"/>
    <mergeCell ref="MTM1716:MTT1716"/>
    <mergeCell ref="MTU1716:MUB1716"/>
    <mergeCell ref="MUC1716:MUJ1716"/>
    <mergeCell ref="MUK1716:MUR1716"/>
    <mergeCell ref="MUS1716:MUZ1716"/>
    <mergeCell ref="MVA1716:MVH1716"/>
    <mergeCell ref="MVI1716:MVP1716"/>
    <mergeCell ref="MVQ1716:MVX1716"/>
    <mergeCell ref="MVY1716:MWF1716"/>
    <mergeCell ref="MWG1716:MWN1716"/>
    <mergeCell ref="MWO1716:MWV1716"/>
    <mergeCell ref="MWW1716:MXD1716"/>
    <mergeCell ref="MXE1716:MXL1716"/>
    <mergeCell ref="MXM1716:MXT1716"/>
    <mergeCell ref="MXU1716:MYB1716"/>
    <mergeCell ref="MYC1716:MYJ1716"/>
    <mergeCell ref="MYK1716:MYR1716"/>
    <mergeCell ref="MYS1716:MYZ1716"/>
    <mergeCell ref="MZA1716:MZH1716"/>
    <mergeCell ref="MZI1716:MZP1716"/>
    <mergeCell ref="MZQ1716:MZX1716"/>
    <mergeCell ref="MZY1716:NAF1716"/>
    <mergeCell ref="NAG1716:NAN1716"/>
    <mergeCell ref="NAO1716:NAV1716"/>
    <mergeCell ref="NAW1716:NBD1716"/>
    <mergeCell ref="NBE1716:NBL1716"/>
    <mergeCell ref="NBM1716:NBT1716"/>
    <mergeCell ref="NBU1716:NCB1716"/>
    <mergeCell ref="NCC1716:NCJ1716"/>
    <mergeCell ref="NCK1716:NCR1716"/>
    <mergeCell ref="NCS1716:NCZ1716"/>
    <mergeCell ref="NDA1716:NDH1716"/>
    <mergeCell ref="NDI1716:NDP1716"/>
    <mergeCell ref="NDQ1716:NDX1716"/>
    <mergeCell ref="NDY1716:NEF1716"/>
    <mergeCell ref="NEG1716:NEN1716"/>
    <mergeCell ref="NEO1716:NEV1716"/>
    <mergeCell ref="NEW1716:NFD1716"/>
    <mergeCell ref="NFE1716:NFL1716"/>
    <mergeCell ref="NFM1716:NFT1716"/>
    <mergeCell ref="NFU1716:NGB1716"/>
    <mergeCell ref="NGC1716:NGJ1716"/>
    <mergeCell ref="NGK1716:NGR1716"/>
    <mergeCell ref="NGS1716:NGZ1716"/>
    <mergeCell ref="NHA1716:NHH1716"/>
    <mergeCell ref="NHI1716:NHP1716"/>
    <mergeCell ref="NHQ1716:NHX1716"/>
    <mergeCell ref="NHY1716:NIF1716"/>
    <mergeCell ref="NIG1716:NIN1716"/>
    <mergeCell ref="NIO1716:NIV1716"/>
    <mergeCell ref="NIW1716:NJD1716"/>
    <mergeCell ref="NJE1716:NJL1716"/>
    <mergeCell ref="NJM1716:NJT1716"/>
    <mergeCell ref="NJU1716:NKB1716"/>
    <mergeCell ref="NKC1716:NKJ1716"/>
    <mergeCell ref="NKK1716:NKR1716"/>
    <mergeCell ref="NKS1716:NKZ1716"/>
    <mergeCell ref="NLA1716:NLH1716"/>
    <mergeCell ref="NLI1716:NLP1716"/>
    <mergeCell ref="NLQ1716:NLX1716"/>
    <mergeCell ref="NLY1716:NMF1716"/>
    <mergeCell ref="NMG1716:NMN1716"/>
    <mergeCell ref="NMO1716:NMV1716"/>
    <mergeCell ref="NMW1716:NND1716"/>
    <mergeCell ref="NNE1716:NNL1716"/>
    <mergeCell ref="NNM1716:NNT1716"/>
    <mergeCell ref="NNU1716:NOB1716"/>
    <mergeCell ref="NOC1716:NOJ1716"/>
    <mergeCell ref="NOK1716:NOR1716"/>
    <mergeCell ref="NOS1716:NOZ1716"/>
    <mergeCell ref="NPA1716:NPH1716"/>
    <mergeCell ref="NPI1716:NPP1716"/>
    <mergeCell ref="NPQ1716:NPX1716"/>
    <mergeCell ref="NPY1716:NQF1716"/>
    <mergeCell ref="NQG1716:NQN1716"/>
    <mergeCell ref="NQO1716:NQV1716"/>
    <mergeCell ref="NQW1716:NRD1716"/>
    <mergeCell ref="NRE1716:NRL1716"/>
    <mergeCell ref="NRM1716:NRT1716"/>
    <mergeCell ref="NRU1716:NSB1716"/>
    <mergeCell ref="NSC1716:NSJ1716"/>
    <mergeCell ref="NSK1716:NSR1716"/>
    <mergeCell ref="NSS1716:NSZ1716"/>
    <mergeCell ref="NTA1716:NTH1716"/>
    <mergeCell ref="NTI1716:NTP1716"/>
    <mergeCell ref="NTQ1716:NTX1716"/>
    <mergeCell ref="NTY1716:NUF1716"/>
    <mergeCell ref="NUG1716:NUN1716"/>
    <mergeCell ref="NUO1716:NUV1716"/>
    <mergeCell ref="NUW1716:NVD1716"/>
    <mergeCell ref="NVE1716:NVL1716"/>
    <mergeCell ref="NVM1716:NVT1716"/>
    <mergeCell ref="NVU1716:NWB1716"/>
    <mergeCell ref="NWC1716:NWJ1716"/>
    <mergeCell ref="NWK1716:NWR1716"/>
    <mergeCell ref="NWS1716:NWZ1716"/>
    <mergeCell ref="NXA1716:NXH1716"/>
    <mergeCell ref="NXI1716:NXP1716"/>
    <mergeCell ref="NXQ1716:NXX1716"/>
    <mergeCell ref="NXY1716:NYF1716"/>
    <mergeCell ref="NYG1716:NYN1716"/>
    <mergeCell ref="NYO1716:NYV1716"/>
    <mergeCell ref="NYW1716:NZD1716"/>
    <mergeCell ref="NZE1716:NZL1716"/>
    <mergeCell ref="NZM1716:NZT1716"/>
    <mergeCell ref="NZU1716:OAB1716"/>
    <mergeCell ref="OAC1716:OAJ1716"/>
    <mergeCell ref="OAK1716:OAR1716"/>
    <mergeCell ref="OAS1716:OAZ1716"/>
    <mergeCell ref="OBA1716:OBH1716"/>
    <mergeCell ref="OBI1716:OBP1716"/>
    <mergeCell ref="OBQ1716:OBX1716"/>
    <mergeCell ref="OBY1716:OCF1716"/>
    <mergeCell ref="OCG1716:OCN1716"/>
    <mergeCell ref="OCO1716:OCV1716"/>
    <mergeCell ref="OCW1716:ODD1716"/>
    <mergeCell ref="ODE1716:ODL1716"/>
    <mergeCell ref="ODM1716:ODT1716"/>
    <mergeCell ref="ODU1716:OEB1716"/>
    <mergeCell ref="OEC1716:OEJ1716"/>
    <mergeCell ref="OEK1716:OER1716"/>
    <mergeCell ref="OES1716:OEZ1716"/>
    <mergeCell ref="OFA1716:OFH1716"/>
    <mergeCell ref="OFI1716:OFP1716"/>
    <mergeCell ref="OFQ1716:OFX1716"/>
    <mergeCell ref="OFY1716:OGF1716"/>
    <mergeCell ref="OGG1716:OGN1716"/>
    <mergeCell ref="OGO1716:OGV1716"/>
    <mergeCell ref="OGW1716:OHD1716"/>
    <mergeCell ref="OHE1716:OHL1716"/>
    <mergeCell ref="OHM1716:OHT1716"/>
    <mergeCell ref="OHU1716:OIB1716"/>
    <mergeCell ref="OIC1716:OIJ1716"/>
    <mergeCell ref="OIK1716:OIR1716"/>
    <mergeCell ref="OIS1716:OIZ1716"/>
    <mergeCell ref="OJA1716:OJH1716"/>
    <mergeCell ref="OJI1716:OJP1716"/>
    <mergeCell ref="OJQ1716:OJX1716"/>
    <mergeCell ref="OJY1716:OKF1716"/>
    <mergeCell ref="OKG1716:OKN1716"/>
    <mergeCell ref="OKO1716:OKV1716"/>
    <mergeCell ref="OKW1716:OLD1716"/>
    <mergeCell ref="OLE1716:OLL1716"/>
    <mergeCell ref="OLM1716:OLT1716"/>
    <mergeCell ref="OLU1716:OMB1716"/>
    <mergeCell ref="OMC1716:OMJ1716"/>
    <mergeCell ref="OMK1716:OMR1716"/>
    <mergeCell ref="OMS1716:OMZ1716"/>
    <mergeCell ref="ONA1716:ONH1716"/>
    <mergeCell ref="ONI1716:ONP1716"/>
    <mergeCell ref="ONQ1716:ONX1716"/>
    <mergeCell ref="ONY1716:OOF1716"/>
    <mergeCell ref="OOG1716:OON1716"/>
    <mergeCell ref="OOO1716:OOV1716"/>
    <mergeCell ref="OOW1716:OPD1716"/>
    <mergeCell ref="OPE1716:OPL1716"/>
    <mergeCell ref="OPM1716:OPT1716"/>
    <mergeCell ref="OPU1716:OQB1716"/>
    <mergeCell ref="OQC1716:OQJ1716"/>
    <mergeCell ref="OQK1716:OQR1716"/>
    <mergeCell ref="OQS1716:OQZ1716"/>
    <mergeCell ref="ORA1716:ORH1716"/>
    <mergeCell ref="ORI1716:ORP1716"/>
    <mergeCell ref="ORQ1716:ORX1716"/>
    <mergeCell ref="ORY1716:OSF1716"/>
    <mergeCell ref="OSG1716:OSN1716"/>
    <mergeCell ref="OSO1716:OSV1716"/>
    <mergeCell ref="OSW1716:OTD1716"/>
    <mergeCell ref="OTE1716:OTL1716"/>
    <mergeCell ref="OTM1716:OTT1716"/>
    <mergeCell ref="OTU1716:OUB1716"/>
    <mergeCell ref="OUC1716:OUJ1716"/>
    <mergeCell ref="OUK1716:OUR1716"/>
    <mergeCell ref="OUS1716:OUZ1716"/>
    <mergeCell ref="OVA1716:OVH1716"/>
    <mergeCell ref="OVI1716:OVP1716"/>
    <mergeCell ref="OVQ1716:OVX1716"/>
    <mergeCell ref="OVY1716:OWF1716"/>
    <mergeCell ref="OWG1716:OWN1716"/>
    <mergeCell ref="OWO1716:OWV1716"/>
    <mergeCell ref="OWW1716:OXD1716"/>
    <mergeCell ref="OXE1716:OXL1716"/>
    <mergeCell ref="OXM1716:OXT1716"/>
    <mergeCell ref="OXU1716:OYB1716"/>
    <mergeCell ref="OYC1716:OYJ1716"/>
    <mergeCell ref="OYK1716:OYR1716"/>
    <mergeCell ref="OYS1716:OYZ1716"/>
    <mergeCell ref="OZA1716:OZH1716"/>
    <mergeCell ref="OZI1716:OZP1716"/>
    <mergeCell ref="OZQ1716:OZX1716"/>
    <mergeCell ref="OZY1716:PAF1716"/>
    <mergeCell ref="PAG1716:PAN1716"/>
    <mergeCell ref="PAO1716:PAV1716"/>
    <mergeCell ref="PAW1716:PBD1716"/>
    <mergeCell ref="PBE1716:PBL1716"/>
    <mergeCell ref="PBM1716:PBT1716"/>
    <mergeCell ref="PBU1716:PCB1716"/>
    <mergeCell ref="PCC1716:PCJ1716"/>
    <mergeCell ref="PCK1716:PCR1716"/>
    <mergeCell ref="PCS1716:PCZ1716"/>
    <mergeCell ref="PDA1716:PDH1716"/>
    <mergeCell ref="PDI1716:PDP1716"/>
    <mergeCell ref="PDQ1716:PDX1716"/>
    <mergeCell ref="PDY1716:PEF1716"/>
    <mergeCell ref="PEG1716:PEN1716"/>
    <mergeCell ref="PEO1716:PEV1716"/>
    <mergeCell ref="PEW1716:PFD1716"/>
    <mergeCell ref="PFE1716:PFL1716"/>
    <mergeCell ref="PFM1716:PFT1716"/>
    <mergeCell ref="PFU1716:PGB1716"/>
    <mergeCell ref="PGC1716:PGJ1716"/>
    <mergeCell ref="PGK1716:PGR1716"/>
    <mergeCell ref="PGS1716:PGZ1716"/>
    <mergeCell ref="PHA1716:PHH1716"/>
    <mergeCell ref="PHI1716:PHP1716"/>
    <mergeCell ref="PHQ1716:PHX1716"/>
    <mergeCell ref="PHY1716:PIF1716"/>
    <mergeCell ref="PIG1716:PIN1716"/>
    <mergeCell ref="PIO1716:PIV1716"/>
    <mergeCell ref="PIW1716:PJD1716"/>
    <mergeCell ref="PJE1716:PJL1716"/>
    <mergeCell ref="PJM1716:PJT1716"/>
    <mergeCell ref="PJU1716:PKB1716"/>
    <mergeCell ref="PKC1716:PKJ1716"/>
    <mergeCell ref="PKK1716:PKR1716"/>
    <mergeCell ref="PKS1716:PKZ1716"/>
    <mergeCell ref="PLA1716:PLH1716"/>
    <mergeCell ref="PLI1716:PLP1716"/>
    <mergeCell ref="PLQ1716:PLX1716"/>
    <mergeCell ref="PLY1716:PMF1716"/>
    <mergeCell ref="PMG1716:PMN1716"/>
    <mergeCell ref="PMO1716:PMV1716"/>
    <mergeCell ref="PMW1716:PND1716"/>
    <mergeCell ref="PNE1716:PNL1716"/>
    <mergeCell ref="PNM1716:PNT1716"/>
    <mergeCell ref="PNU1716:POB1716"/>
    <mergeCell ref="POC1716:POJ1716"/>
    <mergeCell ref="POK1716:POR1716"/>
    <mergeCell ref="POS1716:POZ1716"/>
    <mergeCell ref="PPA1716:PPH1716"/>
    <mergeCell ref="PPI1716:PPP1716"/>
    <mergeCell ref="PPQ1716:PPX1716"/>
    <mergeCell ref="PPY1716:PQF1716"/>
    <mergeCell ref="PQG1716:PQN1716"/>
    <mergeCell ref="PQO1716:PQV1716"/>
    <mergeCell ref="PQW1716:PRD1716"/>
    <mergeCell ref="PRE1716:PRL1716"/>
    <mergeCell ref="PRM1716:PRT1716"/>
    <mergeCell ref="PRU1716:PSB1716"/>
    <mergeCell ref="PSC1716:PSJ1716"/>
    <mergeCell ref="PSK1716:PSR1716"/>
    <mergeCell ref="PSS1716:PSZ1716"/>
    <mergeCell ref="PTA1716:PTH1716"/>
    <mergeCell ref="PTI1716:PTP1716"/>
    <mergeCell ref="PTQ1716:PTX1716"/>
    <mergeCell ref="PTY1716:PUF1716"/>
    <mergeCell ref="PUG1716:PUN1716"/>
    <mergeCell ref="PUO1716:PUV1716"/>
    <mergeCell ref="PUW1716:PVD1716"/>
    <mergeCell ref="PVE1716:PVL1716"/>
    <mergeCell ref="PVM1716:PVT1716"/>
    <mergeCell ref="PVU1716:PWB1716"/>
    <mergeCell ref="PWC1716:PWJ1716"/>
    <mergeCell ref="PWK1716:PWR1716"/>
    <mergeCell ref="PWS1716:PWZ1716"/>
    <mergeCell ref="PXA1716:PXH1716"/>
    <mergeCell ref="PXI1716:PXP1716"/>
    <mergeCell ref="PXQ1716:PXX1716"/>
    <mergeCell ref="PXY1716:PYF1716"/>
    <mergeCell ref="PYG1716:PYN1716"/>
    <mergeCell ref="PYO1716:PYV1716"/>
    <mergeCell ref="PYW1716:PZD1716"/>
    <mergeCell ref="PZE1716:PZL1716"/>
    <mergeCell ref="PZM1716:PZT1716"/>
    <mergeCell ref="PZU1716:QAB1716"/>
    <mergeCell ref="QAC1716:QAJ1716"/>
    <mergeCell ref="QAK1716:QAR1716"/>
    <mergeCell ref="QAS1716:QAZ1716"/>
    <mergeCell ref="QBA1716:QBH1716"/>
    <mergeCell ref="QBI1716:QBP1716"/>
    <mergeCell ref="QBQ1716:QBX1716"/>
    <mergeCell ref="QBY1716:QCF1716"/>
    <mergeCell ref="QCG1716:QCN1716"/>
    <mergeCell ref="QCO1716:QCV1716"/>
    <mergeCell ref="QCW1716:QDD1716"/>
    <mergeCell ref="QDE1716:QDL1716"/>
    <mergeCell ref="QDM1716:QDT1716"/>
    <mergeCell ref="QDU1716:QEB1716"/>
    <mergeCell ref="QEC1716:QEJ1716"/>
    <mergeCell ref="QEK1716:QER1716"/>
    <mergeCell ref="QES1716:QEZ1716"/>
    <mergeCell ref="QFA1716:QFH1716"/>
    <mergeCell ref="QFI1716:QFP1716"/>
    <mergeCell ref="QFQ1716:QFX1716"/>
    <mergeCell ref="QFY1716:QGF1716"/>
    <mergeCell ref="QGG1716:QGN1716"/>
    <mergeCell ref="QGO1716:QGV1716"/>
    <mergeCell ref="QGW1716:QHD1716"/>
    <mergeCell ref="QHE1716:QHL1716"/>
    <mergeCell ref="QHM1716:QHT1716"/>
    <mergeCell ref="QHU1716:QIB1716"/>
    <mergeCell ref="QIC1716:QIJ1716"/>
    <mergeCell ref="QIK1716:QIR1716"/>
    <mergeCell ref="QIS1716:QIZ1716"/>
    <mergeCell ref="QJA1716:QJH1716"/>
    <mergeCell ref="QJI1716:QJP1716"/>
    <mergeCell ref="QJQ1716:QJX1716"/>
    <mergeCell ref="QJY1716:QKF1716"/>
    <mergeCell ref="QKG1716:QKN1716"/>
    <mergeCell ref="QKO1716:QKV1716"/>
    <mergeCell ref="QKW1716:QLD1716"/>
    <mergeCell ref="QLE1716:QLL1716"/>
    <mergeCell ref="QLM1716:QLT1716"/>
    <mergeCell ref="QLU1716:QMB1716"/>
    <mergeCell ref="QMC1716:QMJ1716"/>
    <mergeCell ref="QMK1716:QMR1716"/>
    <mergeCell ref="QMS1716:QMZ1716"/>
    <mergeCell ref="QNA1716:QNH1716"/>
    <mergeCell ref="QNI1716:QNP1716"/>
    <mergeCell ref="QNQ1716:QNX1716"/>
    <mergeCell ref="QNY1716:QOF1716"/>
    <mergeCell ref="QOG1716:QON1716"/>
    <mergeCell ref="QOO1716:QOV1716"/>
    <mergeCell ref="QOW1716:QPD1716"/>
    <mergeCell ref="QPE1716:QPL1716"/>
    <mergeCell ref="QPM1716:QPT1716"/>
    <mergeCell ref="QPU1716:QQB1716"/>
    <mergeCell ref="QQC1716:QQJ1716"/>
    <mergeCell ref="QQK1716:QQR1716"/>
    <mergeCell ref="QQS1716:QQZ1716"/>
    <mergeCell ref="QRA1716:QRH1716"/>
    <mergeCell ref="QRI1716:QRP1716"/>
    <mergeCell ref="QRQ1716:QRX1716"/>
    <mergeCell ref="QRY1716:QSF1716"/>
    <mergeCell ref="QSG1716:QSN1716"/>
    <mergeCell ref="QSO1716:QSV1716"/>
    <mergeCell ref="QSW1716:QTD1716"/>
    <mergeCell ref="QTE1716:QTL1716"/>
    <mergeCell ref="QTM1716:QTT1716"/>
    <mergeCell ref="QTU1716:QUB1716"/>
    <mergeCell ref="QUC1716:QUJ1716"/>
    <mergeCell ref="QUK1716:QUR1716"/>
    <mergeCell ref="QUS1716:QUZ1716"/>
    <mergeCell ref="QVA1716:QVH1716"/>
    <mergeCell ref="QVI1716:QVP1716"/>
    <mergeCell ref="QVQ1716:QVX1716"/>
    <mergeCell ref="QVY1716:QWF1716"/>
    <mergeCell ref="QWG1716:QWN1716"/>
    <mergeCell ref="QWO1716:QWV1716"/>
    <mergeCell ref="QWW1716:QXD1716"/>
    <mergeCell ref="QXE1716:QXL1716"/>
    <mergeCell ref="QXM1716:QXT1716"/>
    <mergeCell ref="QXU1716:QYB1716"/>
    <mergeCell ref="QYC1716:QYJ1716"/>
    <mergeCell ref="QYK1716:QYR1716"/>
    <mergeCell ref="QYS1716:QYZ1716"/>
    <mergeCell ref="QZA1716:QZH1716"/>
    <mergeCell ref="QZI1716:QZP1716"/>
    <mergeCell ref="QZQ1716:QZX1716"/>
    <mergeCell ref="QZY1716:RAF1716"/>
    <mergeCell ref="RAG1716:RAN1716"/>
    <mergeCell ref="RAO1716:RAV1716"/>
    <mergeCell ref="RAW1716:RBD1716"/>
    <mergeCell ref="RBE1716:RBL1716"/>
    <mergeCell ref="RBM1716:RBT1716"/>
    <mergeCell ref="RBU1716:RCB1716"/>
    <mergeCell ref="RCC1716:RCJ1716"/>
    <mergeCell ref="RCK1716:RCR1716"/>
    <mergeCell ref="RCS1716:RCZ1716"/>
    <mergeCell ref="RDA1716:RDH1716"/>
    <mergeCell ref="RDI1716:RDP1716"/>
    <mergeCell ref="RDQ1716:RDX1716"/>
    <mergeCell ref="RDY1716:REF1716"/>
    <mergeCell ref="REG1716:REN1716"/>
    <mergeCell ref="REO1716:REV1716"/>
    <mergeCell ref="REW1716:RFD1716"/>
    <mergeCell ref="RFE1716:RFL1716"/>
    <mergeCell ref="RFM1716:RFT1716"/>
    <mergeCell ref="RFU1716:RGB1716"/>
    <mergeCell ref="RGC1716:RGJ1716"/>
    <mergeCell ref="RGK1716:RGR1716"/>
    <mergeCell ref="RGS1716:RGZ1716"/>
    <mergeCell ref="RHA1716:RHH1716"/>
    <mergeCell ref="RHI1716:RHP1716"/>
    <mergeCell ref="RHQ1716:RHX1716"/>
    <mergeCell ref="RHY1716:RIF1716"/>
    <mergeCell ref="RIG1716:RIN1716"/>
    <mergeCell ref="RIO1716:RIV1716"/>
    <mergeCell ref="RIW1716:RJD1716"/>
    <mergeCell ref="RJE1716:RJL1716"/>
    <mergeCell ref="RJM1716:RJT1716"/>
    <mergeCell ref="RJU1716:RKB1716"/>
    <mergeCell ref="RKC1716:RKJ1716"/>
    <mergeCell ref="RKK1716:RKR1716"/>
    <mergeCell ref="RKS1716:RKZ1716"/>
    <mergeCell ref="RLA1716:RLH1716"/>
    <mergeCell ref="RLI1716:RLP1716"/>
    <mergeCell ref="RLQ1716:RLX1716"/>
    <mergeCell ref="RLY1716:RMF1716"/>
    <mergeCell ref="RMG1716:RMN1716"/>
    <mergeCell ref="RMO1716:RMV1716"/>
    <mergeCell ref="RMW1716:RND1716"/>
    <mergeCell ref="RNE1716:RNL1716"/>
    <mergeCell ref="RNM1716:RNT1716"/>
    <mergeCell ref="RNU1716:ROB1716"/>
    <mergeCell ref="ROC1716:ROJ1716"/>
    <mergeCell ref="ROK1716:ROR1716"/>
    <mergeCell ref="ROS1716:ROZ1716"/>
    <mergeCell ref="RPA1716:RPH1716"/>
    <mergeCell ref="RPI1716:RPP1716"/>
    <mergeCell ref="RPQ1716:RPX1716"/>
    <mergeCell ref="RPY1716:RQF1716"/>
    <mergeCell ref="RQG1716:RQN1716"/>
    <mergeCell ref="RQO1716:RQV1716"/>
    <mergeCell ref="RQW1716:RRD1716"/>
    <mergeCell ref="RRE1716:RRL1716"/>
    <mergeCell ref="RRM1716:RRT1716"/>
    <mergeCell ref="RRU1716:RSB1716"/>
    <mergeCell ref="RSC1716:RSJ1716"/>
    <mergeCell ref="RSK1716:RSR1716"/>
    <mergeCell ref="RSS1716:RSZ1716"/>
    <mergeCell ref="RTA1716:RTH1716"/>
    <mergeCell ref="RTI1716:RTP1716"/>
    <mergeCell ref="RTQ1716:RTX1716"/>
    <mergeCell ref="RTY1716:RUF1716"/>
    <mergeCell ref="RUG1716:RUN1716"/>
    <mergeCell ref="RUO1716:RUV1716"/>
    <mergeCell ref="RUW1716:RVD1716"/>
    <mergeCell ref="RVE1716:RVL1716"/>
    <mergeCell ref="RVM1716:RVT1716"/>
    <mergeCell ref="RVU1716:RWB1716"/>
    <mergeCell ref="RWC1716:RWJ1716"/>
    <mergeCell ref="RWK1716:RWR1716"/>
    <mergeCell ref="RWS1716:RWZ1716"/>
    <mergeCell ref="RXA1716:RXH1716"/>
    <mergeCell ref="RXI1716:RXP1716"/>
    <mergeCell ref="RXQ1716:RXX1716"/>
    <mergeCell ref="RXY1716:RYF1716"/>
    <mergeCell ref="RYG1716:RYN1716"/>
    <mergeCell ref="RYO1716:RYV1716"/>
    <mergeCell ref="RYW1716:RZD1716"/>
    <mergeCell ref="RZE1716:RZL1716"/>
    <mergeCell ref="RZM1716:RZT1716"/>
    <mergeCell ref="RZU1716:SAB1716"/>
    <mergeCell ref="SAC1716:SAJ1716"/>
    <mergeCell ref="SAK1716:SAR1716"/>
    <mergeCell ref="SAS1716:SAZ1716"/>
    <mergeCell ref="SBA1716:SBH1716"/>
    <mergeCell ref="SBI1716:SBP1716"/>
    <mergeCell ref="SBQ1716:SBX1716"/>
    <mergeCell ref="SBY1716:SCF1716"/>
    <mergeCell ref="SCG1716:SCN1716"/>
    <mergeCell ref="SCO1716:SCV1716"/>
    <mergeCell ref="SCW1716:SDD1716"/>
    <mergeCell ref="SDE1716:SDL1716"/>
    <mergeCell ref="SDM1716:SDT1716"/>
    <mergeCell ref="SDU1716:SEB1716"/>
    <mergeCell ref="SEC1716:SEJ1716"/>
    <mergeCell ref="SEK1716:SER1716"/>
    <mergeCell ref="SES1716:SEZ1716"/>
    <mergeCell ref="SFA1716:SFH1716"/>
    <mergeCell ref="SFI1716:SFP1716"/>
    <mergeCell ref="SFQ1716:SFX1716"/>
    <mergeCell ref="SFY1716:SGF1716"/>
    <mergeCell ref="SGG1716:SGN1716"/>
    <mergeCell ref="SGO1716:SGV1716"/>
    <mergeCell ref="SGW1716:SHD1716"/>
    <mergeCell ref="SHE1716:SHL1716"/>
    <mergeCell ref="SHM1716:SHT1716"/>
    <mergeCell ref="SHU1716:SIB1716"/>
    <mergeCell ref="SIC1716:SIJ1716"/>
    <mergeCell ref="SIK1716:SIR1716"/>
    <mergeCell ref="SIS1716:SIZ1716"/>
    <mergeCell ref="SJA1716:SJH1716"/>
    <mergeCell ref="SJI1716:SJP1716"/>
    <mergeCell ref="SJQ1716:SJX1716"/>
    <mergeCell ref="SJY1716:SKF1716"/>
    <mergeCell ref="SKG1716:SKN1716"/>
    <mergeCell ref="SKO1716:SKV1716"/>
    <mergeCell ref="SKW1716:SLD1716"/>
    <mergeCell ref="SLE1716:SLL1716"/>
    <mergeCell ref="SLM1716:SLT1716"/>
    <mergeCell ref="SLU1716:SMB1716"/>
    <mergeCell ref="SMC1716:SMJ1716"/>
    <mergeCell ref="SMK1716:SMR1716"/>
    <mergeCell ref="SMS1716:SMZ1716"/>
    <mergeCell ref="SNA1716:SNH1716"/>
    <mergeCell ref="SNI1716:SNP1716"/>
    <mergeCell ref="SNQ1716:SNX1716"/>
    <mergeCell ref="SNY1716:SOF1716"/>
    <mergeCell ref="SOG1716:SON1716"/>
    <mergeCell ref="SOO1716:SOV1716"/>
    <mergeCell ref="SOW1716:SPD1716"/>
    <mergeCell ref="SPE1716:SPL1716"/>
    <mergeCell ref="SPM1716:SPT1716"/>
    <mergeCell ref="SPU1716:SQB1716"/>
    <mergeCell ref="SQC1716:SQJ1716"/>
    <mergeCell ref="SQK1716:SQR1716"/>
    <mergeCell ref="SQS1716:SQZ1716"/>
    <mergeCell ref="SRA1716:SRH1716"/>
    <mergeCell ref="SRI1716:SRP1716"/>
    <mergeCell ref="SRQ1716:SRX1716"/>
    <mergeCell ref="SRY1716:SSF1716"/>
    <mergeCell ref="SSG1716:SSN1716"/>
    <mergeCell ref="SSO1716:SSV1716"/>
    <mergeCell ref="SSW1716:STD1716"/>
    <mergeCell ref="STE1716:STL1716"/>
    <mergeCell ref="STM1716:STT1716"/>
    <mergeCell ref="STU1716:SUB1716"/>
    <mergeCell ref="SUC1716:SUJ1716"/>
    <mergeCell ref="SUK1716:SUR1716"/>
    <mergeCell ref="SUS1716:SUZ1716"/>
    <mergeCell ref="SVA1716:SVH1716"/>
    <mergeCell ref="SVI1716:SVP1716"/>
    <mergeCell ref="SVQ1716:SVX1716"/>
    <mergeCell ref="SVY1716:SWF1716"/>
    <mergeCell ref="SWG1716:SWN1716"/>
    <mergeCell ref="SWO1716:SWV1716"/>
    <mergeCell ref="SWW1716:SXD1716"/>
    <mergeCell ref="SXE1716:SXL1716"/>
    <mergeCell ref="SXM1716:SXT1716"/>
    <mergeCell ref="SXU1716:SYB1716"/>
    <mergeCell ref="SYC1716:SYJ1716"/>
    <mergeCell ref="SYK1716:SYR1716"/>
    <mergeCell ref="SYS1716:SYZ1716"/>
    <mergeCell ref="SZA1716:SZH1716"/>
    <mergeCell ref="SZI1716:SZP1716"/>
    <mergeCell ref="SZQ1716:SZX1716"/>
    <mergeCell ref="SZY1716:TAF1716"/>
    <mergeCell ref="TAG1716:TAN1716"/>
    <mergeCell ref="TAO1716:TAV1716"/>
    <mergeCell ref="TAW1716:TBD1716"/>
    <mergeCell ref="TBE1716:TBL1716"/>
    <mergeCell ref="TBM1716:TBT1716"/>
    <mergeCell ref="TBU1716:TCB1716"/>
    <mergeCell ref="TCC1716:TCJ1716"/>
    <mergeCell ref="TCK1716:TCR1716"/>
    <mergeCell ref="TCS1716:TCZ1716"/>
    <mergeCell ref="TDA1716:TDH1716"/>
    <mergeCell ref="TDI1716:TDP1716"/>
    <mergeCell ref="TDQ1716:TDX1716"/>
    <mergeCell ref="TDY1716:TEF1716"/>
    <mergeCell ref="TEG1716:TEN1716"/>
    <mergeCell ref="TEO1716:TEV1716"/>
    <mergeCell ref="TEW1716:TFD1716"/>
    <mergeCell ref="TFE1716:TFL1716"/>
    <mergeCell ref="TFM1716:TFT1716"/>
    <mergeCell ref="TFU1716:TGB1716"/>
    <mergeCell ref="TGC1716:TGJ1716"/>
    <mergeCell ref="TGK1716:TGR1716"/>
    <mergeCell ref="TGS1716:TGZ1716"/>
    <mergeCell ref="THA1716:THH1716"/>
    <mergeCell ref="THI1716:THP1716"/>
    <mergeCell ref="THQ1716:THX1716"/>
    <mergeCell ref="THY1716:TIF1716"/>
    <mergeCell ref="TIG1716:TIN1716"/>
    <mergeCell ref="TIO1716:TIV1716"/>
    <mergeCell ref="TIW1716:TJD1716"/>
    <mergeCell ref="TJE1716:TJL1716"/>
    <mergeCell ref="TJM1716:TJT1716"/>
    <mergeCell ref="TJU1716:TKB1716"/>
    <mergeCell ref="TKC1716:TKJ1716"/>
    <mergeCell ref="TKK1716:TKR1716"/>
    <mergeCell ref="TKS1716:TKZ1716"/>
    <mergeCell ref="TLA1716:TLH1716"/>
    <mergeCell ref="TLI1716:TLP1716"/>
    <mergeCell ref="TLQ1716:TLX1716"/>
    <mergeCell ref="TLY1716:TMF1716"/>
    <mergeCell ref="TMG1716:TMN1716"/>
    <mergeCell ref="TMO1716:TMV1716"/>
    <mergeCell ref="TMW1716:TND1716"/>
    <mergeCell ref="TNE1716:TNL1716"/>
    <mergeCell ref="TNM1716:TNT1716"/>
    <mergeCell ref="TNU1716:TOB1716"/>
    <mergeCell ref="TOC1716:TOJ1716"/>
    <mergeCell ref="TOK1716:TOR1716"/>
    <mergeCell ref="TOS1716:TOZ1716"/>
    <mergeCell ref="TPA1716:TPH1716"/>
    <mergeCell ref="TPI1716:TPP1716"/>
    <mergeCell ref="TPQ1716:TPX1716"/>
    <mergeCell ref="TPY1716:TQF1716"/>
    <mergeCell ref="TQG1716:TQN1716"/>
    <mergeCell ref="TQO1716:TQV1716"/>
    <mergeCell ref="TQW1716:TRD1716"/>
    <mergeCell ref="TRE1716:TRL1716"/>
    <mergeCell ref="TRM1716:TRT1716"/>
    <mergeCell ref="TRU1716:TSB1716"/>
    <mergeCell ref="TSC1716:TSJ1716"/>
    <mergeCell ref="TSK1716:TSR1716"/>
    <mergeCell ref="TSS1716:TSZ1716"/>
    <mergeCell ref="TTA1716:TTH1716"/>
    <mergeCell ref="TTI1716:TTP1716"/>
    <mergeCell ref="TTQ1716:TTX1716"/>
    <mergeCell ref="TTY1716:TUF1716"/>
    <mergeCell ref="TUG1716:TUN1716"/>
    <mergeCell ref="TUO1716:TUV1716"/>
    <mergeCell ref="TUW1716:TVD1716"/>
    <mergeCell ref="TVE1716:TVL1716"/>
    <mergeCell ref="TVM1716:TVT1716"/>
    <mergeCell ref="TVU1716:TWB1716"/>
    <mergeCell ref="TWC1716:TWJ1716"/>
    <mergeCell ref="TWK1716:TWR1716"/>
    <mergeCell ref="TWS1716:TWZ1716"/>
    <mergeCell ref="TXA1716:TXH1716"/>
    <mergeCell ref="TXI1716:TXP1716"/>
    <mergeCell ref="TXQ1716:TXX1716"/>
    <mergeCell ref="TXY1716:TYF1716"/>
    <mergeCell ref="TYG1716:TYN1716"/>
    <mergeCell ref="TYO1716:TYV1716"/>
    <mergeCell ref="TYW1716:TZD1716"/>
    <mergeCell ref="TZE1716:TZL1716"/>
    <mergeCell ref="TZM1716:TZT1716"/>
    <mergeCell ref="TZU1716:UAB1716"/>
    <mergeCell ref="UAC1716:UAJ1716"/>
    <mergeCell ref="UAK1716:UAR1716"/>
    <mergeCell ref="UAS1716:UAZ1716"/>
    <mergeCell ref="UBA1716:UBH1716"/>
    <mergeCell ref="UBI1716:UBP1716"/>
    <mergeCell ref="UJA1716:UJH1716"/>
    <mergeCell ref="UJI1716:UJP1716"/>
    <mergeCell ref="UJQ1716:UJX1716"/>
    <mergeCell ref="UJY1716:UKF1716"/>
    <mergeCell ref="UKG1716:UKN1716"/>
    <mergeCell ref="UKO1716:UKV1716"/>
    <mergeCell ref="UKW1716:ULD1716"/>
    <mergeCell ref="ULE1716:ULL1716"/>
    <mergeCell ref="ULM1716:ULT1716"/>
    <mergeCell ref="ULU1716:UMB1716"/>
    <mergeCell ref="UBQ1716:UBX1716"/>
    <mergeCell ref="UBY1716:UCF1716"/>
    <mergeCell ref="UCG1716:UCN1716"/>
    <mergeCell ref="UCO1716:UCV1716"/>
    <mergeCell ref="UCW1716:UDD1716"/>
    <mergeCell ref="UDE1716:UDL1716"/>
    <mergeCell ref="UDM1716:UDT1716"/>
    <mergeCell ref="UDU1716:UEB1716"/>
    <mergeCell ref="UEC1716:UEJ1716"/>
    <mergeCell ref="UEK1716:UER1716"/>
    <mergeCell ref="UES1716:UEZ1716"/>
    <mergeCell ref="UFA1716:UFH1716"/>
    <mergeCell ref="UFI1716:UFP1716"/>
    <mergeCell ref="UFQ1716:UFX1716"/>
    <mergeCell ref="UFY1716:UGF1716"/>
    <mergeCell ref="UGG1716:UGN1716"/>
    <mergeCell ref="UGO1716:UGV1716"/>
    <mergeCell ref="URI1716:URP1716"/>
    <mergeCell ref="URQ1716:URX1716"/>
    <mergeCell ref="URY1716:USF1716"/>
    <mergeCell ref="USG1716:USN1716"/>
    <mergeCell ref="USO1716:USV1716"/>
    <mergeCell ref="USW1716:UTD1716"/>
    <mergeCell ref="UTE1716:UTL1716"/>
    <mergeCell ref="A1717:H1717"/>
    <mergeCell ref="UMC1716:UMJ1716"/>
    <mergeCell ref="UMK1716:UMR1716"/>
    <mergeCell ref="UMS1716:UMZ1716"/>
    <mergeCell ref="UNA1716:UNH1716"/>
    <mergeCell ref="UNI1716:UNP1716"/>
    <mergeCell ref="UNQ1716:UNX1716"/>
    <mergeCell ref="UNY1716:UOF1716"/>
    <mergeCell ref="UOG1716:UON1716"/>
    <mergeCell ref="UOO1716:UOV1716"/>
    <mergeCell ref="UOW1716:UPD1716"/>
    <mergeCell ref="UPE1716:UPL1716"/>
    <mergeCell ref="UPM1716:UPT1716"/>
    <mergeCell ref="UPU1716:UQB1716"/>
    <mergeCell ref="UQC1716:UQJ1716"/>
    <mergeCell ref="UQK1716:UQR1716"/>
    <mergeCell ref="UQS1716:UQZ1716"/>
    <mergeCell ref="URA1716:URH1716"/>
    <mergeCell ref="UGW1716:UHD1716"/>
    <mergeCell ref="UHE1716:UHL1716"/>
    <mergeCell ref="UHM1716:UHT1716"/>
    <mergeCell ref="UHU1716:UIB1716"/>
    <mergeCell ref="UIC1716:UIJ1716"/>
    <mergeCell ref="UIK1716:UIR1716"/>
    <mergeCell ref="UIS1716:UIZ1716"/>
    <mergeCell ref="GK1719:GR1719"/>
    <mergeCell ref="GS1719:GZ1719"/>
    <mergeCell ref="HA1719:HH1719"/>
    <mergeCell ref="HI1719:HP1719"/>
    <mergeCell ref="HQ1719:HX1719"/>
    <mergeCell ref="HY1719:IF1719"/>
    <mergeCell ref="IG1719:IN1719"/>
    <mergeCell ref="IO1719:IV1719"/>
    <mergeCell ref="IW1719:JD1719"/>
    <mergeCell ref="JE1719:JL1719"/>
    <mergeCell ref="JM1719:JT1719"/>
    <mergeCell ref="JU1719:KB1719"/>
    <mergeCell ref="KC1719:KJ1719"/>
    <mergeCell ref="KK1719:KR1719"/>
    <mergeCell ref="KS1719:KZ1719"/>
    <mergeCell ref="LA1719:LH1719"/>
    <mergeCell ref="LI1719:LP1719"/>
    <mergeCell ref="LQ1719:LX1719"/>
    <mergeCell ref="LY1719:MF1719"/>
    <mergeCell ref="MG1719:MN1719"/>
    <mergeCell ref="MO1719:MV1719"/>
    <mergeCell ref="MW1719:ND1719"/>
    <mergeCell ref="NE1719:NL1719"/>
    <mergeCell ref="NM1719:NT1719"/>
    <mergeCell ref="NU1719:OB1719"/>
    <mergeCell ref="OC1719:OJ1719"/>
    <mergeCell ref="OK1719:OR1719"/>
    <mergeCell ref="OS1719:OZ1719"/>
    <mergeCell ref="PA1719:PH1719"/>
    <mergeCell ref="PI1719:PP1719"/>
    <mergeCell ref="PQ1719:PX1719"/>
    <mergeCell ref="PY1719:QF1719"/>
    <mergeCell ref="QG1719:QN1719"/>
    <mergeCell ref="QO1719:QV1719"/>
    <mergeCell ref="QW1719:RD1719"/>
    <mergeCell ref="RE1719:RL1719"/>
    <mergeCell ref="RM1719:RT1719"/>
    <mergeCell ref="RU1719:SB1719"/>
    <mergeCell ref="SC1719:SJ1719"/>
    <mergeCell ref="SK1719:SR1719"/>
    <mergeCell ref="SS1719:SZ1719"/>
    <mergeCell ref="TA1719:TH1719"/>
    <mergeCell ref="TI1719:TP1719"/>
    <mergeCell ref="TQ1719:TX1719"/>
    <mergeCell ref="TY1719:UF1719"/>
    <mergeCell ref="UG1719:UN1719"/>
    <mergeCell ref="UO1719:UV1719"/>
    <mergeCell ref="UW1719:VD1719"/>
    <mergeCell ref="VE1719:VL1719"/>
    <mergeCell ref="VM1719:VT1719"/>
    <mergeCell ref="VU1719:WB1719"/>
    <mergeCell ref="WC1719:WJ1719"/>
    <mergeCell ref="WK1719:WR1719"/>
    <mergeCell ref="WS1719:WZ1719"/>
    <mergeCell ref="XA1719:XH1719"/>
    <mergeCell ref="XI1719:XP1719"/>
    <mergeCell ref="XQ1719:XX1719"/>
    <mergeCell ref="XY1719:YF1719"/>
    <mergeCell ref="YG1719:YN1719"/>
    <mergeCell ref="YO1719:YV1719"/>
    <mergeCell ref="YW1719:ZD1719"/>
    <mergeCell ref="ZE1719:ZL1719"/>
    <mergeCell ref="ZM1719:ZT1719"/>
    <mergeCell ref="ZU1719:AAB1719"/>
    <mergeCell ref="AAC1719:AAJ1719"/>
    <mergeCell ref="AAK1719:AAR1719"/>
    <mergeCell ref="AAS1719:AAZ1719"/>
    <mergeCell ref="ABA1719:ABH1719"/>
    <mergeCell ref="ABI1719:ABP1719"/>
    <mergeCell ref="ABQ1719:ABX1719"/>
    <mergeCell ref="ABY1719:ACF1719"/>
    <mergeCell ref="ACG1719:ACN1719"/>
    <mergeCell ref="ACO1719:ACV1719"/>
    <mergeCell ref="ACW1719:ADD1719"/>
    <mergeCell ref="ADE1719:ADL1719"/>
    <mergeCell ref="ADM1719:ADT1719"/>
    <mergeCell ref="ADU1719:AEB1719"/>
    <mergeCell ref="AEC1719:AEJ1719"/>
    <mergeCell ref="AEK1719:AER1719"/>
    <mergeCell ref="AES1719:AEZ1719"/>
    <mergeCell ref="AFA1719:AFH1719"/>
    <mergeCell ref="AFI1719:AFP1719"/>
    <mergeCell ref="AFQ1719:AFX1719"/>
    <mergeCell ref="AFY1719:AGF1719"/>
    <mergeCell ref="AGG1719:AGN1719"/>
    <mergeCell ref="AGO1719:AGV1719"/>
    <mergeCell ref="AGW1719:AHD1719"/>
    <mergeCell ref="AHE1719:AHL1719"/>
    <mergeCell ref="AHM1719:AHT1719"/>
    <mergeCell ref="AHU1719:AIB1719"/>
    <mergeCell ref="AIC1719:AIJ1719"/>
    <mergeCell ref="AIK1719:AIR1719"/>
    <mergeCell ref="AIS1719:AIZ1719"/>
    <mergeCell ref="AJA1719:AJH1719"/>
    <mergeCell ref="AJI1719:AJP1719"/>
    <mergeCell ref="AJQ1719:AJX1719"/>
    <mergeCell ref="AJY1719:AKF1719"/>
    <mergeCell ref="AKG1719:AKN1719"/>
    <mergeCell ref="AKO1719:AKV1719"/>
    <mergeCell ref="AKW1719:ALD1719"/>
    <mergeCell ref="ALE1719:ALL1719"/>
    <mergeCell ref="ALM1719:ALT1719"/>
    <mergeCell ref="ALU1719:AMB1719"/>
    <mergeCell ref="AMC1719:AMJ1719"/>
    <mergeCell ref="AMK1719:AMR1719"/>
    <mergeCell ref="AMS1719:AMZ1719"/>
    <mergeCell ref="ANA1719:ANH1719"/>
    <mergeCell ref="ANI1719:ANP1719"/>
    <mergeCell ref="ANQ1719:ANX1719"/>
    <mergeCell ref="ANY1719:AOF1719"/>
    <mergeCell ref="AOG1719:AON1719"/>
    <mergeCell ref="AOO1719:AOV1719"/>
    <mergeCell ref="AOW1719:APD1719"/>
    <mergeCell ref="APE1719:APL1719"/>
    <mergeCell ref="APM1719:APT1719"/>
    <mergeCell ref="APU1719:AQB1719"/>
    <mergeCell ref="AQC1719:AQJ1719"/>
    <mergeCell ref="AQK1719:AQR1719"/>
    <mergeCell ref="AQS1719:AQZ1719"/>
    <mergeCell ref="ARA1719:ARH1719"/>
    <mergeCell ref="ARI1719:ARP1719"/>
    <mergeCell ref="ARQ1719:ARX1719"/>
    <mergeCell ref="ARY1719:ASF1719"/>
    <mergeCell ref="ASG1719:ASN1719"/>
    <mergeCell ref="ASO1719:ASV1719"/>
    <mergeCell ref="ASW1719:ATD1719"/>
    <mergeCell ref="ATE1719:ATL1719"/>
    <mergeCell ref="ATM1719:ATT1719"/>
    <mergeCell ref="ATU1719:AUB1719"/>
    <mergeCell ref="AUC1719:AUJ1719"/>
    <mergeCell ref="AUK1719:AUR1719"/>
    <mergeCell ref="AUS1719:AUZ1719"/>
    <mergeCell ref="AVA1719:AVH1719"/>
    <mergeCell ref="AVI1719:AVP1719"/>
    <mergeCell ref="AVQ1719:AVX1719"/>
    <mergeCell ref="AVY1719:AWF1719"/>
    <mergeCell ref="AWG1719:AWN1719"/>
    <mergeCell ref="AWO1719:AWV1719"/>
    <mergeCell ref="AWW1719:AXD1719"/>
    <mergeCell ref="AXE1719:AXL1719"/>
    <mergeCell ref="AXM1719:AXT1719"/>
    <mergeCell ref="AXU1719:AYB1719"/>
    <mergeCell ref="AYC1719:AYJ1719"/>
    <mergeCell ref="AYK1719:AYR1719"/>
    <mergeCell ref="AYS1719:AYZ1719"/>
    <mergeCell ref="AZA1719:AZH1719"/>
    <mergeCell ref="AZI1719:AZP1719"/>
    <mergeCell ref="AZQ1719:AZX1719"/>
    <mergeCell ref="AZY1719:BAF1719"/>
    <mergeCell ref="BAG1719:BAN1719"/>
    <mergeCell ref="BAO1719:BAV1719"/>
    <mergeCell ref="BAW1719:BBD1719"/>
    <mergeCell ref="BBE1719:BBL1719"/>
    <mergeCell ref="BBM1719:BBT1719"/>
    <mergeCell ref="BBU1719:BCB1719"/>
    <mergeCell ref="BCC1719:BCJ1719"/>
    <mergeCell ref="BCK1719:BCR1719"/>
    <mergeCell ref="BCS1719:BCZ1719"/>
    <mergeCell ref="BDA1719:BDH1719"/>
    <mergeCell ref="BDI1719:BDP1719"/>
    <mergeCell ref="BDQ1719:BDX1719"/>
    <mergeCell ref="BDY1719:BEF1719"/>
    <mergeCell ref="BEG1719:BEN1719"/>
    <mergeCell ref="BEO1719:BEV1719"/>
    <mergeCell ref="BEW1719:BFD1719"/>
    <mergeCell ref="BFE1719:BFL1719"/>
    <mergeCell ref="BFM1719:BFT1719"/>
    <mergeCell ref="BFU1719:BGB1719"/>
    <mergeCell ref="BGC1719:BGJ1719"/>
    <mergeCell ref="BGK1719:BGR1719"/>
    <mergeCell ref="BGS1719:BGZ1719"/>
    <mergeCell ref="BHA1719:BHH1719"/>
    <mergeCell ref="BHI1719:BHP1719"/>
    <mergeCell ref="BHQ1719:BHX1719"/>
    <mergeCell ref="BHY1719:BIF1719"/>
    <mergeCell ref="BIG1719:BIN1719"/>
    <mergeCell ref="BIO1719:BIV1719"/>
    <mergeCell ref="BIW1719:BJD1719"/>
    <mergeCell ref="BJE1719:BJL1719"/>
    <mergeCell ref="BJM1719:BJT1719"/>
    <mergeCell ref="BJU1719:BKB1719"/>
    <mergeCell ref="BKC1719:BKJ1719"/>
    <mergeCell ref="BKK1719:BKR1719"/>
    <mergeCell ref="BKS1719:BKZ1719"/>
    <mergeCell ref="BLA1719:BLH1719"/>
    <mergeCell ref="BLI1719:BLP1719"/>
    <mergeCell ref="BLQ1719:BLX1719"/>
    <mergeCell ref="BLY1719:BMF1719"/>
    <mergeCell ref="BMG1719:BMN1719"/>
    <mergeCell ref="BMO1719:BMV1719"/>
    <mergeCell ref="BMW1719:BND1719"/>
    <mergeCell ref="BNE1719:BNL1719"/>
    <mergeCell ref="BNM1719:BNT1719"/>
    <mergeCell ref="BNU1719:BOB1719"/>
    <mergeCell ref="BOC1719:BOJ1719"/>
    <mergeCell ref="BOK1719:BOR1719"/>
    <mergeCell ref="BOS1719:BOZ1719"/>
    <mergeCell ref="BPA1719:BPH1719"/>
    <mergeCell ref="BPI1719:BPP1719"/>
    <mergeCell ref="BPQ1719:BPX1719"/>
    <mergeCell ref="BPY1719:BQF1719"/>
    <mergeCell ref="BQG1719:BQN1719"/>
    <mergeCell ref="BQO1719:BQV1719"/>
    <mergeCell ref="BQW1719:BRD1719"/>
    <mergeCell ref="BRE1719:BRL1719"/>
    <mergeCell ref="BRM1719:BRT1719"/>
    <mergeCell ref="BRU1719:BSB1719"/>
    <mergeCell ref="BSC1719:BSJ1719"/>
    <mergeCell ref="BSK1719:BSR1719"/>
    <mergeCell ref="BSS1719:BSZ1719"/>
    <mergeCell ref="BTA1719:BTH1719"/>
    <mergeCell ref="BTI1719:BTP1719"/>
    <mergeCell ref="BTQ1719:BTX1719"/>
    <mergeCell ref="BTY1719:BUF1719"/>
    <mergeCell ref="BUG1719:BUN1719"/>
    <mergeCell ref="BUO1719:BUV1719"/>
    <mergeCell ref="BUW1719:BVD1719"/>
    <mergeCell ref="BVE1719:BVL1719"/>
    <mergeCell ref="BVM1719:BVT1719"/>
    <mergeCell ref="BVU1719:BWB1719"/>
    <mergeCell ref="BWC1719:BWJ1719"/>
    <mergeCell ref="BWK1719:BWR1719"/>
    <mergeCell ref="BWS1719:BWZ1719"/>
    <mergeCell ref="BXA1719:BXH1719"/>
    <mergeCell ref="BXI1719:BXP1719"/>
    <mergeCell ref="BXQ1719:BXX1719"/>
    <mergeCell ref="BXY1719:BYF1719"/>
    <mergeCell ref="BYG1719:BYN1719"/>
    <mergeCell ref="BYO1719:BYV1719"/>
    <mergeCell ref="BYW1719:BZD1719"/>
    <mergeCell ref="BZE1719:BZL1719"/>
    <mergeCell ref="BZM1719:BZT1719"/>
    <mergeCell ref="BZU1719:CAB1719"/>
    <mergeCell ref="CAC1719:CAJ1719"/>
    <mergeCell ref="CAK1719:CAR1719"/>
    <mergeCell ref="CAS1719:CAZ1719"/>
    <mergeCell ref="CBA1719:CBH1719"/>
    <mergeCell ref="CBI1719:CBP1719"/>
    <mergeCell ref="CBQ1719:CBX1719"/>
    <mergeCell ref="CBY1719:CCF1719"/>
    <mergeCell ref="CCG1719:CCN1719"/>
    <mergeCell ref="CCO1719:CCV1719"/>
    <mergeCell ref="CCW1719:CDD1719"/>
    <mergeCell ref="CDE1719:CDL1719"/>
    <mergeCell ref="CDM1719:CDT1719"/>
    <mergeCell ref="CDU1719:CEB1719"/>
    <mergeCell ref="CEC1719:CEJ1719"/>
    <mergeCell ref="CEK1719:CER1719"/>
    <mergeCell ref="CES1719:CEZ1719"/>
    <mergeCell ref="CFA1719:CFH1719"/>
    <mergeCell ref="CFI1719:CFP1719"/>
    <mergeCell ref="CFQ1719:CFX1719"/>
    <mergeCell ref="CFY1719:CGF1719"/>
    <mergeCell ref="CGG1719:CGN1719"/>
    <mergeCell ref="CGO1719:CGV1719"/>
    <mergeCell ref="CGW1719:CHD1719"/>
    <mergeCell ref="CHE1719:CHL1719"/>
    <mergeCell ref="CHM1719:CHT1719"/>
    <mergeCell ref="CHU1719:CIB1719"/>
    <mergeCell ref="CIC1719:CIJ1719"/>
    <mergeCell ref="CIK1719:CIR1719"/>
    <mergeCell ref="CIS1719:CIZ1719"/>
    <mergeCell ref="CJA1719:CJH1719"/>
    <mergeCell ref="CJI1719:CJP1719"/>
    <mergeCell ref="CJQ1719:CJX1719"/>
    <mergeCell ref="CJY1719:CKF1719"/>
    <mergeCell ref="CKG1719:CKN1719"/>
    <mergeCell ref="CKO1719:CKV1719"/>
    <mergeCell ref="CKW1719:CLD1719"/>
    <mergeCell ref="CLE1719:CLL1719"/>
    <mergeCell ref="CLM1719:CLT1719"/>
    <mergeCell ref="CLU1719:CMB1719"/>
    <mergeCell ref="CMC1719:CMJ1719"/>
    <mergeCell ref="CMK1719:CMR1719"/>
    <mergeCell ref="CMS1719:CMZ1719"/>
    <mergeCell ref="CNA1719:CNH1719"/>
    <mergeCell ref="CNI1719:CNP1719"/>
    <mergeCell ref="CNQ1719:CNX1719"/>
    <mergeCell ref="CNY1719:COF1719"/>
    <mergeCell ref="COG1719:CON1719"/>
    <mergeCell ref="COO1719:COV1719"/>
    <mergeCell ref="COW1719:CPD1719"/>
    <mergeCell ref="CPE1719:CPL1719"/>
    <mergeCell ref="CPM1719:CPT1719"/>
    <mergeCell ref="CPU1719:CQB1719"/>
    <mergeCell ref="CQC1719:CQJ1719"/>
    <mergeCell ref="CQK1719:CQR1719"/>
    <mergeCell ref="CQS1719:CQZ1719"/>
    <mergeCell ref="CRA1719:CRH1719"/>
    <mergeCell ref="CRI1719:CRP1719"/>
    <mergeCell ref="CRQ1719:CRX1719"/>
    <mergeCell ref="CRY1719:CSF1719"/>
    <mergeCell ref="CSG1719:CSN1719"/>
    <mergeCell ref="CSO1719:CSV1719"/>
    <mergeCell ref="CSW1719:CTD1719"/>
    <mergeCell ref="CTE1719:CTL1719"/>
    <mergeCell ref="CTM1719:CTT1719"/>
    <mergeCell ref="CTU1719:CUB1719"/>
    <mergeCell ref="CUC1719:CUJ1719"/>
    <mergeCell ref="CUK1719:CUR1719"/>
    <mergeCell ref="CUS1719:CUZ1719"/>
    <mergeCell ref="CVA1719:CVH1719"/>
    <mergeCell ref="CVI1719:CVP1719"/>
    <mergeCell ref="CVQ1719:CVX1719"/>
    <mergeCell ref="CVY1719:CWF1719"/>
    <mergeCell ref="CWG1719:CWN1719"/>
    <mergeCell ref="CWO1719:CWV1719"/>
    <mergeCell ref="CWW1719:CXD1719"/>
    <mergeCell ref="CXE1719:CXL1719"/>
    <mergeCell ref="CXM1719:CXT1719"/>
    <mergeCell ref="CXU1719:CYB1719"/>
    <mergeCell ref="CYC1719:CYJ1719"/>
    <mergeCell ref="CYK1719:CYR1719"/>
    <mergeCell ref="CYS1719:CYZ1719"/>
    <mergeCell ref="CZA1719:CZH1719"/>
    <mergeCell ref="CZI1719:CZP1719"/>
    <mergeCell ref="CZQ1719:CZX1719"/>
    <mergeCell ref="CZY1719:DAF1719"/>
    <mergeCell ref="DAG1719:DAN1719"/>
    <mergeCell ref="DAO1719:DAV1719"/>
    <mergeCell ref="DAW1719:DBD1719"/>
    <mergeCell ref="DBE1719:DBL1719"/>
    <mergeCell ref="DBM1719:DBT1719"/>
    <mergeCell ref="DBU1719:DCB1719"/>
    <mergeCell ref="DCC1719:DCJ1719"/>
    <mergeCell ref="DCK1719:DCR1719"/>
    <mergeCell ref="DCS1719:DCZ1719"/>
    <mergeCell ref="DDA1719:DDH1719"/>
    <mergeCell ref="DDI1719:DDP1719"/>
    <mergeCell ref="DDQ1719:DDX1719"/>
    <mergeCell ref="DDY1719:DEF1719"/>
    <mergeCell ref="DEG1719:DEN1719"/>
    <mergeCell ref="DEO1719:DEV1719"/>
    <mergeCell ref="DEW1719:DFD1719"/>
    <mergeCell ref="DFE1719:DFL1719"/>
    <mergeCell ref="DFM1719:DFT1719"/>
    <mergeCell ref="DFU1719:DGB1719"/>
    <mergeCell ref="DGC1719:DGJ1719"/>
    <mergeCell ref="DGK1719:DGR1719"/>
    <mergeCell ref="DGS1719:DGZ1719"/>
    <mergeCell ref="DHA1719:DHH1719"/>
    <mergeCell ref="DHI1719:DHP1719"/>
    <mergeCell ref="DHQ1719:DHX1719"/>
    <mergeCell ref="DHY1719:DIF1719"/>
    <mergeCell ref="DIG1719:DIN1719"/>
    <mergeCell ref="DIO1719:DIV1719"/>
    <mergeCell ref="DIW1719:DJD1719"/>
    <mergeCell ref="DJE1719:DJL1719"/>
    <mergeCell ref="DJM1719:DJT1719"/>
    <mergeCell ref="DJU1719:DKB1719"/>
    <mergeCell ref="DKC1719:DKJ1719"/>
    <mergeCell ref="DKK1719:DKR1719"/>
    <mergeCell ref="DKS1719:DKZ1719"/>
    <mergeCell ref="DLA1719:DLH1719"/>
    <mergeCell ref="DLI1719:DLP1719"/>
    <mergeCell ref="DLQ1719:DLX1719"/>
    <mergeCell ref="DLY1719:DMF1719"/>
    <mergeCell ref="DMG1719:DMN1719"/>
    <mergeCell ref="DMO1719:DMV1719"/>
    <mergeCell ref="DMW1719:DND1719"/>
    <mergeCell ref="DNE1719:DNL1719"/>
    <mergeCell ref="DNM1719:DNT1719"/>
    <mergeCell ref="DNU1719:DOB1719"/>
    <mergeCell ref="DOC1719:DOJ1719"/>
    <mergeCell ref="DOK1719:DOR1719"/>
    <mergeCell ref="DOS1719:DOZ1719"/>
    <mergeCell ref="DPA1719:DPH1719"/>
    <mergeCell ref="DPI1719:DPP1719"/>
    <mergeCell ref="DPQ1719:DPX1719"/>
    <mergeCell ref="DPY1719:DQF1719"/>
    <mergeCell ref="DQG1719:DQN1719"/>
    <mergeCell ref="DQO1719:DQV1719"/>
    <mergeCell ref="DQW1719:DRD1719"/>
    <mergeCell ref="DRE1719:DRL1719"/>
    <mergeCell ref="DRM1719:DRT1719"/>
    <mergeCell ref="DRU1719:DSB1719"/>
    <mergeCell ref="DSC1719:DSJ1719"/>
    <mergeCell ref="DSK1719:DSR1719"/>
    <mergeCell ref="DSS1719:DSZ1719"/>
    <mergeCell ref="DTA1719:DTH1719"/>
    <mergeCell ref="DTI1719:DTP1719"/>
    <mergeCell ref="DTQ1719:DTX1719"/>
    <mergeCell ref="DTY1719:DUF1719"/>
    <mergeCell ref="DUG1719:DUN1719"/>
    <mergeCell ref="DUO1719:DUV1719"/>
    <mergeCell ref="DUW1719:DVD1719"/>
    <mergeCell ref="DVE1719:DVL1719"/>
    <mergeCell ref="DVM1719:DVT1719"/>
    <mergeCell ref="DVU1719:DWB1719"/>
    <mergeCell ref="DWC1719:DWJ1719"/>
    <mergeCell ref="DWK1719:DWR1719"/>
    <mergeCell ref="DWS1719:DWZ1719"/>
    <mergeCell ref="DXA1719:DXH1719"/>
    <mergeCell ref="DXI1719:DXP1719"/>
    <mergeCell ref="DXQ1719:DXX1719"/>
    <mergeCell ref="DXY1719:DYF1719"/>
    <mergeCell ref="DYG1719:DYN1719"/>
    <mergeCell ref="DYO1719:DYV1719"/>
    <mergeCell ref="DYW1719:DZD1719"/>
    <mergeCell ref="DZE1719:DZL1719"/>
    <mergeCell ref="DZM1719:DZT1719"/>
    <mergeCell ref="DZU1719:EAB1719"/>
    <mergeCell ref="EAC1719:EAJ1719"/>
    <mergeCell ref="EAK1719:EAR1719"/>
    <mergeCell ref="EAS1719:EAZ1719"/>
    <mergeCell ref="EBA1719:EBH1719"/>
    <mergeCell ref="EBI1719:EBP1719"/>
    <mergeCell ref="EBQ1719:EBX1719"/>
    <mergeCell ref="EBY1719:ECF1719"/>
    <mergeCell ref="ECG1719:ECN1719"/>
    <mergeCell ref="ECO1719:ECV1719"/>
    <mergeCell ref="ECW1719:EDD1719"/>
    <mergeCell ref="EDE1719:EDL1719"/>
    <mergeCell ref="EDM1719:EDT1719"/>
    <mergeCell ref="EDU1719:EEB1719"/>
    <mergeCell ref="EEC1719:EEJ1719"/>
    <mergeCell ref="EEK1719:EER1719"/>
    <mergeCell ref="EES1719:EEZ1719"/>
    <mergeCell ref="EFA1719:EFH1719"/>
    <mergeCell ref="EFI1719:EFP1719"/>
    <mergeCell ref="EFQ1719:EFX1719"/>
    <mergeCell ref="EFY1719:EGF1719"/>
    <mergeCell ref="EGG1719:EGN1719"/>
    <mergeCell ref="EGO1719:EGV1719"/>
    <mergeCell ref="EGW1719:EHD1719"/>
    <mergeCell ref="EHE1719:EHL1719"/>
    <mergeCell ref="EHM1719:EHT1719"/>
    <mergeCell ref="EHU1719:EIB1719"/>
    <mergeCell ref="EIC1719:EIJ1719"/>
    <mergeCell ref="EIK1719:EIR1719"/>
    <mergeCell ref="EIS1719:EIZ1719"/>
    <mergeCell ref="EJA1719:EJH1719"/>
    <mergeCell ref="EJI1719:EJP1719"/>
    <mergeCell ref="EJQ1719:EJX1719"/>
    <mergeCell ref="EJY1719:EKF1719"/>
    <mergeCell ref="EKG1719:EKN1719"/>
    <mergeCell ref="EKO1719:EKV1719"/>
    <mergeCell ref="EKW1719:ELD1719"/>
    <mergeCell ref="ELE1719:ELL1719"/>
    <mergeCell ref="ELM1719:ELT1719"/>
    <mergeCell ref="ELU1719:EMB1719"/>
    <mergeCell ref="EMC1719:EMJ1719"/>
    <mergeCell ref="EMK1719:EMR1719"/>
    <mergeCell ref="EMS1719:EMZ1719"/>
    <mergeCell ref="ENA1719:ENH1719"/>
    <mergeCell ref="ENI1719:ENP1719"/>
    <mergeCell ref="ENQ1719:ENX1719"/>
    <mergeCell ref="ENY1719:EOF1719"/>
    <mergeCell ref="EOG1719:EON1719"/>
    <mergeCell ref="EOO1719:EOV1719"/>
    <mergeCell ref="EOW1719:EPD1719"/>
    <mergeCell ref="EPE1719:EPL1719"/>
    <mergeCell ref="EPM1719:EPT1719"/>
    <mergeCell ref="EPU1719:EQB1719"/>
    <mergeCell ref="EQC1719:EQJ1719"/>
    <mergeCell ref="EQK1719:EQR1719"/>
    <mergeCell ref="EQS1719:EQZ1719"/>
    <mergeCell ref="ERA1719:ERH1719"/>
    <mergeCell ref="ERI1719:ERP1719"/>
    <mergeCell ref="ERQ1719:ERX1719"/>
    <mergeCell ref="ERY1719:ESF1719"/>
    <mergeCell ref="ESG1719:ESN1719"/>
    <mergeCell ref="ESO1719:ESV1719"/>
    <mergeCell ref="ESW1719:ETD1719"/>
    <mergeCell ref="ETE1719:ETL1719"/>
    <mergeCell ref="ETM1719:ETT1719"/>
    <mergeCell ref="ETU1719:EUB1719"/>
    <mergeCell ref="EUC1719:EUJ1719"/>
    <mergeCell ref="EUK1719:EUR1719"/>
    <mergeCell ref="EUS1719:EUZ1719"/>
    <mergeCell ref="EVA1719:EVH1719"/>
    <mergeCell ref="EVI1719:EVP1719"/>
    <mergeCell ref="EVQ1719:EVX1719"/>
    <mergeCell ref="EVY1719:EWF1719"/>
    <mergeCell ref="EWG1719:EWN1719"/>
    <mergeCell ref="EWO1719:EWV1719"/>
    <mergeCell ref="EWW1719:EXD1719"/>
    <mergeCell ref="EXE1719:EXL1719"/>
    <mergeCell ref="EXM1719:EXT1719"/>
    <mergeCell ref="EXU1719:EYB1719"/>
    <mergeCell ref="EYC1719:EYJ1719"/>
    <mergeCell ref="EYK1719:EYR1719"/>
    <mergeCell ref="EYS1719:EYZ1719"/>
    <mergeCell ref="EZA1719:EZH1719"/>
    <mergeCell ref="EZI1719:EZP1719"/>
    <mergeCell ref="EZQ1719:EZX1719"/>
    <mergeCell ref="EZY1719:FAF1719"/>
    <mergeCell ref="FAG1719:FAN1719"/>
    <mergeCell ref="FAO1719:FAV1719"/>
    <mergeCell ref="FAW1719:FBD1719"/>
    <mergeCell ref="FBE1719:FBL1719"/>
    <mergeCell ref="FBM1719:FBT1719"/>
    <mergeCell ref="FBU1719:FCB1719"/>
    <mergeCell ref="FCC1719:FCJ1719"/>
    <mergeCell ref="FCK1719:FCR1719"/>
    <mergeCell ref="FCS1719:FCZ1719"/>
    <mergeCell ref="FDA1719:FDH1719"/>
    <mergeCell ref="FDI1719:FDP1719"/>
    <mergeCell ref="FDQ1719:FDX1719"/>
    <mergeCell ref="FDY1719:FEF1719"/>
    <mergeCell ref="FEG1719:FEN1719"/>
    <mergeCell ref="FEO1719:FEV1719"/>
    <mergeCell ref="FEW1719:FFD1719"/>
    <mergeCell ref="FFE1719:FFL1719"/>
    <mergeCell ref="FFM1719:FFT1719"/>
    <mergeCell ref="FFU1719:FGB1719"/>
    <mergeCell ref="FGC1719:FGJ1719"/>
    <mergeCell ref="FGK1719:FGR1719"/>
    <mergeCell ref="FGS1719:FGZ1719"/>
    <mergeCell ref="FHA1719:FHH1719"/>
    <mergeCell ref="FHI1719:FHP1719"/>
    <mergeCell ref="FHQ1719:FHX1719"/>
    <mergeCell ref="FHY1719:FIF1719"/>
    <mergeCell ref="FIG1719:FIN1719"/>
    <mergeCell ref="FIO1719:FIV1719"/>
    <mergeCell ref="FIW1719:FJD1719"/>
    <mergeCell ref="FJE1719:FJL1719"/>
    <mergeCell ref="FJM1719:FJT1719"/>
    <mergeCell ref="FJU1719:FKB1719"/>
    <mergeCell ref="FKC1719:FKJ1719"/>
    <mergeCell ref="FKK1719:FKR1719"/>
    <mergeCell ref="FKS1719:FKZ1719"/>
    <mergeCell ref="FLA1719:FLH1719"/>
    <mergeCell ref="FLI1719:FLP1719"/>
    <mergeCell ref="FLQ1719:FLX1719"/>
    <mergeCell ref="FLY1719:FMF1719"/>
    <mergeCell ref="FMG1719:FMN1719"/>
    <mergeCell ref="FMO1719:FMV1719"/>
    <mergeCell ref="FMW1719:FND1719"/>
    <mergeCell ref="FNE1719:FNL1719"/>
    <mergeCell ref="FNM1719:FNT1719"/>
    <mergeCell ref="FNU1719:FOB1719"/>
    <mergeCell ref="FOC1719:FOJ1719"/>
    <mergeCell ref="FOK1719:FOR1719"/>
    <mergeCell ref="FOS1719:FOZ1719"/>
    <mergeCell ref="FPA1719:FPH1719"/>
    <mergeCell ref="FPI1719:FPP1719"/>
    <mergeCell ref="FPQ1719:FPX1719"/>
    <mergeCell ref="FPY1719:FQF1719"/>
    <mergeCell ref="FQG1719:FQN1719"/>
    <mergeCell ref="FQO1719:FQV1719"/>
    <mergeCell ref="FQW1719:FRD1719"/>
    <mergeCell ref="FRE1719:FRL1719"/>
    <mergeCell ref="FRM1719:FRT1719"/>
    <mergeCell ref="FRU1719:FSB1719"/>
    <mergeCell ref="FSC1719:FSJ1719"/>
    <mergeCell ref="FSK1719:FSR1719"/>
    <mergeCell ref="FSS1719:FSZ1719"/>
    <mergeCell ref="FTA1719:FTH1719"/>
    <mergeCell ref="FTI1719:FTP1719"/>
    <mergeCell ref="FTQ1719:FTX1719"/>
    <mergeCell ref="FTY1719:FUF1719"/>
    <mergeCell ref="FUG1719:FUN1719"/>
    <mergeCell ref="FUO1719:FUV1719"/>
    <mergeCell ref="FUW1719:FVD1719"/>
    <mergeCell ref="FVE1719:FVL1719"/>
    <mergeCell ref="FVM1719:FVT1719"/>
    <mergeCell ref="FVU1719:FWB1719"/>
    <mergeCell ref="FWC1719:FWJ1719"/>
    <mergeCell ref="FWK1719:FWR1719"/>
    <mergeCell ref="FWS1719:FWZ1719"/>
    <mergeCell ref="FXA1719:FXH1719"/>
    <mergeCell ref="FXI1719:FXP1719"/>
    <mergeCell ref="FXQ1719:FXX1719"/>
    <mergeCell ref="FXY1719:FYF1719"/>
    <mergeCell ref="FYG1719:FYN1719"/>
    <mergeCell ref="FYO1719:FYV1719"/>
    <mergeCell ref="FYW1719:FZD1719"/>
    <mergeCell ref="FZE1719:FZL1719"/>
    <mergeCell ref="FZM1719:FZT1719"/>
    <mergeCell ref="FZU1719:GAB1719"/>
    <mergeCell ref="GAC1719:GAJ1719"/>
    <mergeCell ref="GAK1719:GAR1719"/>
    <mergeCell ref="GAS1719:GAZ1719"/>
    <mergeCell ref="GBA1719:GBH1719"/>
    <mergeCell ref="GBI1719:GBP1719"/>
    <mergeCell ref="GBQ1719:GBX1719"/>
    <mergeCell ref="GBY1719:GCF1719"/>
    <mergeCell ref="GCG1719:GCN1719"/>
    <mergeCell ref="GCO1719:GCV1719"/>
    <mergeCell ref="GCW1719:GDD1719"/>
    <mergeCell ref="GDE1719:GDL1719"/>
    <mergeCell ref="GDM1719:GDT1719"/>
    <mergeCell ref="GDU1719:GEB1719"/>
    <mergeCell ref="GEC1719:GEJ1719"/>
    <mergeCell ref="GEK1719:GER1719"/>
    <mergeCell ref="GES1719:GEZ1719"/>
    <mergeCell ref="GFA1719:GFH1719"/>
    <mergeCell ref="GFI1719:GFP1719"/>
    <mergeCell ref="GFQ1719:GFX1719"/>
    <mergeCell ref="GFY1719:GGF1719"/>
    <mergeCell ref="GGG1719:GGN1719"/>
    <mergeCell ref="GGO1719:GGV1719"/>
    <mergeCell ref="GGW1719:GHD1719"/>
    <mergeCell ref="GHE1719:GHL1719"/>
    <mergeCell ref="GHM1719:GHT1719"/>
    <mergeCell ref="GHU1719:GIB1719"/>
    <mergeCell ref="GIC1719:GIJ1719"/>
    <mergeCell ref="GIK1719:GIR1719"/>
    <mergeCell ref="GIS1719:GIZ1719"/>
    <mergeCell ref="GJA1719:GJH1719"/>
    <mergeCell ref="GJI1719:GJP1719"/>
    <mergeCell ref="GJQ1719:GJX1719"/>
    <mergeCell ref="GJY1719:GKF1719"/>
    <mergeCell ref="GKG1719:GKN1719"/>
    <mergeCell ref="GKO1719:GKV1719"/>
    <mergeCell ref="GKW1719:GLD1719"/>
    <mergeCell ref="GLE1719:GLL1719"/>
    <mergeCell ref="GLM1719:GLT1719"/>
    <mergeCell ref="GLU1719:GMB1719"/>
    <mergeCell ref="GMC1719:GMJ1719"/>
    <mergeCell ref="GMK1719:GMR1719"/>
    <mergeCell ref="GMS1719:GMZ1719"/>
    <mergeCell ref="GNA1719:GNH1719"/>
    <mergeCell ref="GNI1719:GNP1719"/>
    <mergeCell ref="GNQ1719:GNX1719"/>
    <mergeCell ref="GNY1719:GOF1719"/>
    <mergeCell ref="GOG1719:GON1719"/>
    <mergeCell ref="GOO1719:GOV1719"/>
    <mergeCell ref="GOW1719:GPD1719"/>
    <mergeCell ref="GPE1719:GPL1719"/>
    <mergeCell ref="GPM1719:GPT1719"/>
    <mergeCell ref="GPU1719:GQB1719"/>
    <mergeCell ref="GQC1719:GQJ1719"/>
    <mergeCell ref="GQK1719:GQR1719"/>
    <mergeCell ref="GQS1719:GQZ1719"/>
    <mergeCell ref="GRA1719:GRH1719"/>
    <mergeCell ref="GRI1719:GRP1719"/>
    <mergeCell ref="GRQ1719:GRX1719"/>
    <mergeCell ref="GRY1719:GSF1719"/>
    <mergeCell ref="GSG1719:GSN1719"/>
    <mergeCell ref="GSO1719:GSV1719"/>
    <mergeCell ref="GSW1719:GTD1719"/>
    <mergeCell ref="GTE1719:GTL1719"/>
    <mergeCell ref="GTM1719:GTT1719"/>
    <mergeCell ref="GTU1719:GUB1719"/>
    <mergeCell ref="GUC1719:GUJ1719"/>
    <mergeCell ref="GUK1719:GUR1719"/>
    <mergeCell ref="GUS1719:GUZ1719"/>
    <mergeCell ref="GVA1719:GVH1719"/>
    <mergeCell ref="GVI1719:GVP1719"/>
    <mergeCell ref="GVQ1719:GVX1719"/>
    <mergeCell ref="GVY1719:GWF1719"/>
    <mergeCell ref="GWG1719:GWN1719"/>
    <mergeCell ref="GWO1719:GWV1719"/>
    <mergeCell ref="GWW1719:GXD1719"/>
    <mergeCell ref="GXE1719:GXL1719"/>
    <mergeCell ref="GXM1719:GXT1719"/>
    <mergeCell ref="GXU1719:GYB1719"/>
    <mergeCell ref="GYC1719:GYJ1719"/>
    <mergeCell ref="GYK1719:GYR1719"/>
    <mergeCell ref="GYS1719:GYZ1719"/>
    <mergeCell ref="GZA1719:GZH1719"/>
    <mergeCell ref="GZI1719:GZP1719"/>
    <mergeCell ref="GZQ1719:GZX1719"/>
    <mergeCell ref="GZY1719:HAF1719"/>
    <mergeCell ref="HAG1719:HAN1719"/>
    <mergeCell ref="HAO1719:HAV1719"/>
    <mergeCell ref="HAW1719:HBD1719"/>
    <mergeCell ref="HBE1719:HBL1719"/>
    <mergeCell ref="HBM1719:HBT1719"/>
    <mergeCell ref="HBU1719:HCB1719"/>
    <mergeCell ref="HCC1719:HCJ1719"/>
    <mergeCell ref="HCK1719:HCR1719"/>
    <mergeCell ref="HCS1719:HCZ1719"/>
    <mergeCell ref="HDA1719:HDH1719"/>
    <mergeCell ref="HDI1719:HDP1719"/>
    <mergeCell ref="HDQ1719:HDX1719"/>
    <mergeCell ref="HDY1719:HEF1719"/>
    <mergeCell ref="HEG1719:HEN1719"/>
    <mergeCell ref="HEO1719:HEV1719"/>
    <mergeCell ref="HEW1719:HFD1719"/>
    <mergeCell ref="HFE1719:HFL1719"/>
    <mergeCell ref="HFM1719:HFT1719"/>
    <mergeCell ref="HFU1719:HGB1719"/>
    <mergeCell ref="HGC1719:HGJ1719"/>
    <mergeCell ref="HGK1719:HGR1719"/>
    <mergeCell ref="HGS1719:HGZ1719"/>
    <mergeCell ref="HHA1719:HHH1719"/>
    <mergeCell ref="HHI1719:HHP1719"/>
    <mergeCell ref="HHQ1719:HHX1719"/>
    <mergeCell ref="HHY1719:HIF1719"/>
    <mergeCell ref="HIG1719:HIN1719"/>
    <mergeCell ref="HIO1719:HIV1719"/>
    <mergeCell ref="HIW1719:HJD1719"/>
    <mergeCell ref="HJE1719:HJL1719"/>
    <mergeCell ref="HJM1719:HJT1719"/>
    <mergeCell ref="HJU1719:HKB1719"/>
    <mergeCell ref="HKC1719:HKJ1719"/>
    <mergeCell ref="HKK1719:HKR1719"/>
    <mergeCell ref="HKS1719:HKZ1719"/>
    <mergeCell ref="HLA1719:HLH1719"/>
    <mergeCell ref="HLI1719:HLP1719"/>
    <mergeCell ref="HLQ1719:HLX1719"/>
    <mergeCell ref="HLY1719:HMF1719"/>
    <mergeCell ref="HMG1719:HMN1719"/>
    <mergeCell ref="HMO1719:HMV1719"/>
    <mergeCell ref="HMW1719:HND1719"/>
    <mergeCell ref="HNE1719:HNL1719"/>
    <mergeCell ref="HNM1719:HNT1719"/>
    <mergeCell ref="HNU1719:HOB1719"/>
    <mergeCell ref="HOC1719:HOJ1719"/>
    <mergeCell ref="HOK1719:HOR1719"/>
    <mergeCell ref="HOS1719:HOZ1719"/>
    <mergeCell ref="HPA1719:HPH1719"/>
    <mergeCell ref="HPI1719:HPP1719"/>
    <mergeCell ref="HPQ1719:HPX1719"/>
    <mergeCell ref="HPY1719:HQF1719"/>
    <mergeCell ref="HQG1719:HQN1719"/>
    <mergeCell ref="HQO1719:HQV1719"/>
    <mergeCell ref="HQW1719:HRD1719"/>
    <mergeCell ref="HRE1719:HRL1719"/>
    <mergeCell ref="HRM1719:HRT1719"/>
    <mergeCell ref="HRU1719:HSB1719"/>
    <mergeCell ref="HSC1719:HSJ1719"/>
    <mergeCell ref="HSK1719:HSR1719"/>
    <mergeCell ref="HSS1719:HSZ1719"/>
    <mergeCell ref="HTA1719:HTH1719"/>
    <mergeCell ref="HTI1719:HTP1719"/>
    <mergeCell ref="HTQ1719:HTX1719"/>
    <mergeCell ref="HTY1719:HUF1719"/>
    <mergeCell ref="HUG1719:HUN1719"/>
    <mergeCell ref="HUO1719:HUV1719"/>
    <mergeCell ref="HUW1719:HVD1719"/>
    <mergeCell ref="HVE1719:HVL1719"/>
    <mergeCell ref="HVM1719:HVT1719"/>
    <mergeCell ref="HVU1719:HWB1719"/>
    <mergeCell ref="HWC1719:HWJ1719"/>
    <mergeCell ref="HWK1719:HWR1719"/>
    <mergeCell ref="HWS1719:HWZ1719"/>
    <mergeCell ref="HXA1719:HXH1719"/>
    <mergeCell ref="HXI1719:HXP1719"/>
    <mergeCell ref="HXQ1719:HXX1719"/>
    <mergeCell ref="HXY1719:HYF1719"/>
    <mergeCell ref="HYG1719:HYN1719"/>
    <mergeCell ref="HYO1719:HYV1719"/>
    <mergeCell ref="HYW1719:HZD1719"/>
    <mergeCell ref="HZE1719:HZL1719"/>
    <mergeCell ref="HZM1719:HZT1719"/>
    <mergeCell ref="HZU1719:IAB1719"/>
    <mergeCell ref="IAC1719:IAJ1719"/>
    <mergeCell ref="IAK1719:IAR1719"/>
    <mergeCell ref="IAS1719:IAZ1719"/>
    <mergeCell ref="IBA1719:IBH1719"/>
    <mergeCell ref="IBI1719:IBP1719"/>
    <mergeCell ref="IBQ1719:IBX1719"/>
    <mergeCell ref="IBY1719:ICF1719"/>
    <mergeCell ref="ICG1719:ICN1719"/>
    <mergeCell ref="ICO1719:ICV1719"/>
    <mergeCell ref="ICW1719:IDD1719"/>
    <mergeCell ref="IDE1719:IDL1719"/>
    <mergeCell ref="IDM1719:IDT1719"/>
    <mergeCell ref="IDU1719:IEB1719"/>
    <mergeCell ref="IEC1719:IEJ1719"/>
    <mergeCell ref="IEK1719:IER1719"/>
    <mergeCell ref="IES1719:IEZ1719"/>
    <mergeCell ref="IFA1719:IFH1719"/>
    <mergeCell ref="IFI1719:IFP1719"/>
    <mergeCell ref="IFQ1719:IFX1719"/>
    <mergeCell ref="IFY1719:IGF1719"/>
    <mergeCell ref="IGG1719:IGN1719"/>
    <mergeCell ref="IGO1719:IGV1719"/>
    <mergeCell ref="IGW1719:IHD1719"/>
    <mergeCell ref="IHE1719:IHL1719"/>
    <mergeCell ref="IHM1719:IHT1719"/>
    <mergeCell ref="IHU1719:IIB1719"/>
    <mergeCell ref="IIC1719:IIJ1719"/>
    <mergeCell ref="IIK1719:IIR1719"/>
    <mergeCell ref="IIS1719:IIZ1719"/>
    <mergeCell ref="IJA1719:IJH1719"/>
    <mergeCell ref="IJI1719:IJP1719"/>
    <mergeCell ref="IJQ1719:IJX1719"/>
    <mergeCell ref="IJY1719:IKF1719"/>
    <mergeCell ref="IKG1719:IKN1719"/>
    <mergeCell ref="IKO1719:IKV1719"/>
    <mergeCell ref="IKW1719:ILD1719"/>
    <mergeCell ref="ILE1719:ILL1719"/>
    <mergeCell ref="ILM1719:ILT1719"/>
    <mergeCell ref="ILU1719:IMB1719"/>
    <mergeCell ref="IMC1719:IMJ1719"/>
    <mergeCell ref="IMK1719:IMR1719"/>
    <mergeCell ref="IMS1719:IMZ1719"/>
    <mergeCell ref="INA1719:INH1719"/>
    <mergeCell ref="INI1719:INP1719"/>
    <mergeCell ref="INQ1719:INX1719"/>
    <mergeCell ref="INY1719:IOF1719"/>
    <mergeCell ref="IOG1719:ION1719"/>
    <mergeCell ref="IOO1719:IOV1719"/>
    <mergeCell ref="IOW1719:IPD1719"/>
    <mergeCell ref="IPE1719:IPL1719"/>
    <mergeCell ref="IPM1719:IPT1719"/>
    <mergeCell ref="IPU1719:IQB1719"/>
    <mergeCell ref="IQC1719:IQJ1719"/>
    <mergeCell ref="IQK1719:IQR1719"/>
    <mergeCell ref="IQS1719:IQZ1719"/>
    <mergeCell ref="IRA1719:IRH1719"/>
    <mergeCell ref="IRI1719:IRP1719"/>
    <mergeCell ref="IRQ1719:IRX1719"/>
    <mergeCell ref="IRY1719:ISF1719"/>
    <mergeCell ref="ISG1719:ISN1719"/>
    <mergeCell ref="ISO1719:ISV1719"/>
    <mergeCell ref="ISW1719:ITD1719"/>
    <mergeCell ref="ITE1719:ITL1719"/>
    <mergeCell ref="ITM1719:ITT1719"/>
    <mergeCell ref="ITU1719:IUB1719"/>
    <mergeCell ref="IUC1719:IUJ1719"/>
    <mergeCell ref="IUK1719:IUR1719"/>
    <mergeCell ref="IUS1719:IUZ1719"/>
    <mergeCell ref="IVA1719:IVH1719"/>
    <mergeCell ref="IVI1719:IVP1719"/>
    <mergeCell ref="IVQ1719:IVX1719"/>
    <mergeCell ref="IVY1719:IWF1719"/>
    <mergeCell ref="IWG1719:IWN1719"/>
    <mergeCell ref="IWO1719:IWV1719"/>
    <mergeCell ref="IWW1719:IXD1719"/>
    <mergeCell ref="IXE1719:IXL1719"/>
    <mergeCell ref="IXM1719:IXT1719"/>
    <mergeCell ref="IXU1719:IYB1719"/>
    <mergeCell ref="IYC1719:IYJ1719"/>
    <mergeCell ref="IYK1719:IYR1719"/>
    <mergeCell ref="IYS1719:IYZ1719"/>
    <mergeCell ref="IZA1719:IZH1719"/>
    <mergeCell ref="IZI1719:IZP1719"/>
    <mergeCell ref="IZQ1719:IZX1719"/>
    <mergeCell ref="IZY1719:JAF1719"/>
    <mergeCell ref="JAG1719:JAN1719"/>
    <mergeCell ref="JAO1719:JAV1719"/>
    <mergeCell ref="JAW1719:JBD1719"/>
    <mergeCell ref="JBE1719:JBL1719"/>
    <mergeCell ref="JBM1719:JBT1719"/>
    <mergeCell ref="JBU1719:JCB1719"/>
    <mergeCell ref="JCC1719:JCJ1719"/>
    <mergeCell ref="JCK1719:JCR1719"/>
    <mergeCell ref="JCS1719:JCZ1719"/>
    <mergeCell ref="JDA1719:JDH1719"/>
    <mergeCell ref="JDI1719:JDP1719"/>
    <mergeCell ref="JDQ1719:JDX1719"/>
    <mergeCell ref="JDY1719:JEF1719"/>
    <mergeCell ref="JEG1719:JEN1719"/>
    <mergeCell ref="JEO1719:JEV1719"/>
    <mergeCell ref="JEW1719:JFD1719"/>
    <mergeCell ref="JFE1719:JFL1719"/>
    <mergeCell ref="JFM1719:JFT1719"/>
    <mergeCell ref="JFU1719:JGB1719"/>
    <mergeCell ref="JGC1719:JGJ1719"/>
    <mergeCell ref="JGK1719:JGR1719"/>
    <mergeCell ref="JGS1719:JGZ1719"/>
    <mergeCell ref="JHA1719:JHH1719"/>
    <mergeCell ref="JHI1719:JHP1719"/>
    <mergeCell ref="JHQ1719:JHX1719"/>
    <mergeCell ref="JHY1719:JIF1719"/>
    <mergeCell ref="JIG1719:JIN1719"/>
    <mergeCell ref="JIO1719:JIV1719"/>
    <mergeCell ref="JIW1719:JJD1719"/>
    <mergeCell ref="JJE1719:JJL1719"/>
    <mergeCell ref="JJM1719:JJT1719"/>
    <mergeCell ref="JJU1719:JKB1719"/>
    <mergeCell ref="JKC1719:JKJ1719"/>
    <mergeCell ref="JKK1719:JKR1719"/>
    <mergeCell ref="JKS1719:JKZ1719"/>
    <mergeCell ref="JLA1719:JLH1719"/>
    <mergeCell ref="JLI1719:JLP1719"/>
    <mergeCell ref="JLQ1719:JLX1719"/>
    <mergeCell ref="JLY1719:JMF1719"/>
    <mergeCell ref="JMG1719:JMN1719"/>
    <mergeCell ref="JMO1719:JMV1719"/>
    <mergeCell ref="JMW1719:JND1719"/>
    <mergeCell ref="JNE1719:JNL1719"/>
    <mergeCell ref="JNM1719:JNT1719"/>
    <mergeCell ref="JNU1719:JOB1719"/>
    <mergeCell ref="JOC1719:JOJ1719"/>
    <mergeCell ref="JOK1719:JOR1719"/>
    <mergeCell ref="JOS1719:JOZ1719"/>
    <mergeCell ref="JPA1719:JPH1719"/>
    <mergeCell ref="JPI1719:JPP1719"/>
    <mergeCell ref="JPQ1719:JPX1719"/>
    <mergeCell ref="JPY1719:JQF1719"/>
    <mergeCell ref="JQG1719:JQN1719"/>
    <mergeCell ref="JQO1719:JQV1719"/>
    <mergeCell ref="JQW1719:JRD1719"/>
    <mergeCell ref="JRE1719:JRL1719"/>
    <mergeCell ref="JRM1719:JRT1719"/>
    <mergeCell ref="JRU1719:JSB1719"/>
    <mergeCell ref="JSC1719:JSJ1719"/>
    <mergeCell ref="JSK1719:JSR1719"/>
    <mergeCell ref="JSS1719:JSZ1719"/>
    <mergeCell ref="JTA1719:JTH1719"/>
    <mergeCell ref="JTI1719:JTP1719"/>
    <mergeCell ref="JTQ1719:JTX1719"/>
    <mergeCell ref="JTY1719:JUF1719"/>
    <mergeCell ref="JUG1719:JUN1719"/>
    <mergeCell ref="JUO1719:JUV1719"/>
    <mergeCell ref="JUW1719:JVD1719"/>
    <mergeCell ref="JVE1719:JVL1719"/>
    <mergeCell ref="JVM1719:JVT1719"/>
    <mergeCell ref="JVU1719:JWB1719"/>
    <mergeCell ref="JWC1719:JWJ1719"/>
    <mergeCell ref="JWK1719:JWR1719"/>
    <mergeCell ref="JWS1719:JWZ1719"/>
    <mergeCell ref="JXA1719:JXH1719"/>
    <mergeCell ref="JXI1719:JXP1719"/>
    <mergeCell ref="JXQ1719:JXX1719"/>
    <mergeCell ref="JXY1719:JYF1719"/>
    <mergeCell ref="JYG1719:JYN1719"/>
    <mergeCell ref="JYO1719:JYV1719"/>
    <mergeCell ref="JYW1719:JZD1719"/>
    <mergeCell ref="JZE1719:JZL1719"/>
    <mergeCell ref="JZM1719:JZT1719"/>
    <mergeCell ref="JZU1719:KAB1719"/>
    <mergeCell ref="KAC1719:KAJ1719"/>
    <mergeCell ref="KAK1719:KAR1719"/>
    <mergeCell ref="KAS1719:KAZ1719"/>
    <mergeCell ref="KBA1719:KBH1719"/>
    <mergeCell ref="KBI1719:KBP1719"/>
    <mergeCell ref="KBQ1719:KBX1719"/>
    <mergeCell ref="KBY1719:KCF1719"/>
    <mergeCell ref="KCG1719:KCN1719"/>
    <mergeCell ref="KCO1719:KCV1719"/>
    <mergeCell ref="KCW1719:KDD1719"/>
    <mergeCell ref="KDE1719:KDL1719"/>
    <mergeCell ref="KDM1719:KDT1719"/>
    <mergeCell ref="KDU1719:KEB1719"/>
    <mergeCell ref="KEC1719:KEJ1719"/>
    <mergeCell ref="KEK1719:KER1719"/>
    <mergeCell ref="KES1719:KEZ1719"/>
    <mergeCell ref="KFA1719:KFH1719"/>
    <mergeCell ref="KFI1719:KFP1719"/>
    <mergeCell ref="KFQ1719:KFX1719"/>
    <mergeCell ref="KFY1719:KGF1719"/>
    <mergeCell ref="KGG1719:KGN1719"/>
    <mergeCell ref="KGO1719:KGV1719"/>
    <mergeCell ref="KGW1719:KHD1719"/>
    <mergeCell ref="KHE1719:KHL1719"/>
    <mergeCell ref="KHM1719:KHT1719"/>
    <mergeCell ref="KHU1719:KIB1719"/>
    <mergeCell ref="KIC1719:KIJ1719"/>
    <mergeCell ref="KIK1719:KIR1719"/>
    <mergeCell ref="KIS1719:KIZ1719"/>
    <mergeCell ref="KJA1719:KJH1719"/>
    <mergeCell ref="KJI1719:KJP1719"/>
    <mergeCell ref="KJQ1719:KJX1719"/>
    <mergeCell ref="KJY1719:KKF1719"/>
    <mergeCell ref="KKG1719:KKN1719"/>
    <mergeCell ref="KKO1719:KKV1719"/>
    <mergeCell ref="KKW1719:KLD1719"/>
    <mergeCell ref="KLE1719:KLL1719"/>
    <mergeCell ref="KLM1719:KLT1719"/>
    <mergeCell ref="KLU1719:KMB1719"/>
    <mergeCell ref="KMC1719:KMJ1719"/>
    <mergeCell ref="KMK1719:KMR1719"/>
    <mergeCell ref="KMS1719:KMZ1719"/>
    <mergeCell ref="KNA1719:KNH1719"/>
    <mergeCell ref="KNI1719:KNP1719"/>
    <mergeCell ref="KNQ1719:KNX1719"/>
    <mergeCell ref="KNY1719:KOF1719"/>
    <mergeCell ref="KOG1719:KON1719"/>
    <mergeCell ref="KOO1719:KOV1719"/>
    <mergeCell ref="KOW1719:KPD1719"/>
    <mergeCell ref="KPE1719:KPL1719"/>
    <mergeCell ref="KPM1719:KPT1719"/>
    <mergeCell ref="KPU1719:KQB1719"/>
    <mergeCell ref="KQC1719:KQJ1719"/>
    <mergeCell ref="KQK1719:KQR1719"/>
    <mergeCell ref="KQS1719:KQZ1719"/>
    <mergeCell ref="KRA1719:KRH1719"/>
    <mergeCell ref="KRI1719:KRP1719"/>
    <mergeCell ref="KRQ1719:KRX1719"/>
    <mergeCell ref="KRY1719:KSF1719"/>
    <mergeCell ref="KSG1719:KSN1719"/>
    <mergeCell ref="KSO1719:KSV1719"/>
    <mergeCell ref="KSW1719:KTD1719"/>
    <mergeCell ref="KTE1719:KTL1719"/>
    <mergeCell ref="KTM1719:KTT1719"/>
    <mergeCell ref="KTU1719:KUB1719"/>
    <mergeCell ref="KUC1719:KUJ1719"/>
    <mergeCell ref="KUK1719:KUR1719"/>
    <mergeCell ref="KUS1719:KUZ1719"/>
    <mergeCell ref="KVA1719:KVH1719"/>
    <mergeCell ref="KVI1719:KVP1719"/>
    <mergeCell ref="KVQ1719:KVX1719"/>
    <mergeCell ref="KVY1719:KWF1719"/>
    <mergeCell ref="KWG1719:KWN1719"/>
    <mergeCell ref="KWO1719:KWV1719"/>
    <mergeCell ref="KWW1719:KXD1719"/>
    <mergeCell ref="KXE1719:KXL1719"/>
    <mergeCell ref="KXM1719:KXT1719"/>
    <mergeCell ref="KXU1719:KYB1719"/>
    <mergeCell ref="KYC1719:KYJ1719"/>
    <mergeCell ref="KYK1719:KYR1719"/>
    <mergeCell ref="KYS1719:KYZ1719"/>
    <mergeCell ref="KZA1719:KZH1719"/>
    <mergeCell ref="KZI1719:KZP1719"/>
    <mergeCell ref="KZQ1719:KZX1719"/>
    <mergeCell ref="KZY1719:LAF1719"/>
    <mergeCell ref="LAG1719:LAN1719"/>
    <mergeCell ref="LAO1719:LAV1719"/>
    <mergeCell ref="LAW1719:LBD1719"/>
    <mergeCell ref="LBE1719:LBL1719"/>
    <mergeCell ref="LBM1719:LBT1719"/>
    <mergeCell ref="LBU1719:LCB1719"/>
    <mergeCell ref="LCC1719:LCJ1719"/>
    <mergeCell ref="LCK1719:LCR1719"/>
    <mergeCell ref="LCS1719:LCZ1719"/>
    <mergeCell ref="LDA1719:LDH1719"/>
    <mergeCell ref="LDI1719:LDP1719"/>
    <mergeCell ref="LDQ1719:LDX1719"/>
    <mergeCell ref="LDY1719:LEF1719"/>
    <mergeCell ref="LEG1719:LEN1719"/>
    <mergeCell ref="LEO1719:LEV1719"/>
    <mergeCell ref="LEW1719:LFD1719"/>
    <mergeCell ref="LFE1719:LFL1719"/>
    <mergeCell ref="LFM1719:LFT1719"/>
    <mergeCell ref="LFU1719:LGB1719"/>
    <mergeCell ref="LGC1719:LGJ1719"/>
    <mergeCell ref="LGK1719:LGR1719"/>
    <mergeCell ref="LGS1719:LGZ1719"/>
    <mergeCell ref="LHA1719:LHH1719"/>
    <mergeCell ref="LHI1719:LHP1719"/>
    <mergeCell ref="LHQ1719:LHX1719"/>
    <mergeCell ref="LHY1719:LIF1719"/>
    <mergeCell ref="LIG1719:LIN1719"/>
    <mergeCell ref="LIO1719:LIV1719"/>
    <mergeCell ref="LIW1719:LJD1719"/>
    <mergeCell ref="LJE1719:LJL1719"/>
    <mergeCell ref="LJM1719:LJT1719"/>
    <mergeCell ref="LJU1719:LKB1719"/>
    <mergeCell ref="LKC1719:LKJ1719"/>
    <mergeCell ref="LKK1719:LKR1719"/>
    <mergeCell ref="LKS1719:LKZ1719"/>
    <mergeCell ref="LLA1719:LLH1719"/>
    <mergeCell ref="LLI1719:LLP1719"/>
    <mergeCell ref="LLQ1719:LLX1719"/>
    <mergeCell ref="LLY1719:LMF1719"/>
    <mergeCell ref="LMG1719:LMN1719"/>
    <mergeCell ref="LMO1719:LMV1719"/>
    <mergeCell ref="LMW1719:LND1719"/>
    <mergeCell ref="LNE1719:LNL1719"/>
    <mergeCell ref="LNM1719:LNT1719"/>
    <mergeCell ref="LNU1719:LOB1719"/>
    <mergeCell ref="LOC1719:LOJ1719"/>
    <mergeCell ref="LOK1719:LOR1719"/>
    <mergeCell ref="LOS1719:LOZ1719"/>
    <mergeCell ref="LPA1719:LPH1719"/>
    <mergeCell ref="LPI1719:LPP1719"/>
    <mergeCell ref="LPQ1719:LPX1719"/>
    <mergeCell ref="LPY1719:LQF1719"/>
    <mergeCell ref="LQG1719:LQN1719"/>
    <mergeCell ref="LQO1719:LQV1719"/>
    <mergeCell ref="LQW1719:LRD1719"/>
    <mergeCell ref="LRE1719:LRL1719"/>
    <mergeCell ref="LRM1719:LRT1719"/>
    <mergeCell ref="LRU1719:LSB1719"/>
    <mergeCell ref="LSC1719:LSJ1719"/>
    <mergeCell ref="LSK1719:LSR1719"/>
    <mergeCell ref="LSS1719:LSZ1719"/>
    <mergeCell ref="LTA1719:LTH1719"/>
    <mergeCell ref="LTI1719:LTP1719"/>
    <mergeCell ref="LTQ1719:LTX1719"/>
    <mergeCell ref="LTY1719:LUF1719"/>
    <mergeCell ref="LUG1719:LUN1719"/>
    <mergeCell ref="LUO1719:LUV1719"/>
    <mergeCell ref="LUW1719:LVD1719"/>
    <mergeCell ref="LVE1719:LVL1719"/>
    <mergeCell ref="LVM1719:LVT1719"/>
    <mergeCell ref="LVU1719:LWB1719"/>
    <mergeCell ref="LWC1719:LWJ1719"/>
    <mergeCell ref="LWK1719:LWR1719"/>
    <mergeCell ref="LWS1719:LWZ1719"/>
    <mergeCell ref="LXA1719:LXH1719"/>
    <mergeCell ref="LXI1719:LXP1719"/>
    <mergeCell ref="LXQ1719:LXX1719"/>
    <mergeCell ref="LXY1719:LYF1719"/>
    <mergeCell ref="LYG1719:LYN1719"/>
    <mergeCell ref="LYO1719:LYV1719"/>
    <mergeCell ref="LYW1719:LZD1719"/>
    <mergeCell ref="LZE1719:LZL1719"/>
    <mergeCell ref="LZM1719:LZT1719"/>
    <mergeCell ref="LZU1719:MAB1719"/>
    <mergeCell ref="MAC1719:MAJ1719"/>
    <mergeCell ref="MAK1719:MAR1719"/>
    <mergeCell ref="MAS1719:MAZ1719"/>
    <mergeCell ref="MBA1719:MBH1719"/>
    <mergeCell ref="MBI1719:MBP1719"/>
    <mergeCell ref="MBQ1719:MBX1719"/>
    <mergeCell ref="MBY1719:MCF1719"/>
    <mergeCell ref="MCG1719:MCN1719"/>
    <mergeCell ref="MCO1719:MCV1719"/>
    <mergeCell ref="MCW1719:MDD1719"/>
    <mergeCell ref="MDE1719:MDL1719"/>
    <mergeCell ref="MDM1719:MDT1719"/>
    <mergeCell ref="MDU1719:MEB1719"/>
    <mergeCell ref="MEC1719:MEJ1719"/>
    <mergeCell ref="MEK1719:MER1719"/>
    <mergeCell ref="MES1719:MEZ1719"/>
    <mergeCell ref="MFA1719:MFH1719"/>
    <mergeCell ref="MFI1719:MFP1719"/>
    <mergeCell ref="MFQ1719:MFX1719"/>
    <mergeCell ref="MFY1719:MGF1719"/>
    <mergeCell ref="MGG1719:MGN1719"/>
    <mergeCell ref="MGO1719:MGV1719"/>
    <mergeCell ref="MGW1719:MHD1719"/>
    <mergeCell ref="MHE1719:MHL1719"/>
    <mergeCell ref="MHM1719:MHT1719"/>
    <mergeCell ref="MHU1719:MIB1719"/>
    <mergeCell ref="MIC1719:MIJ1719"/>
    <mergeCell ref="MIK1719:MIR1719"/>
    <mergeCell ref="MIS1719:MIZ1719"/>
    <mergeCell ref="MJA1719:MJH1719"/>
    <mergeCell ref="MJI1719:MJP1719"/>
    <mergeCell ref="MJQ1719:MJX1719"/>
    <mergeCell ref="MJY1719:MKF1719"/>
    <mergeCell ref="MKG1719:MKN1719"/>
    <mergeCell ref="MKO1719:MKV1719"/>
    <mergeCell ref="MKW1719:MLD1719"/>
    <mergeCell ref="MLE1719:MLL1719"/>
    <mergeCell ref="MLM1719:MLT1719"/>
    <mergeCell ref="MLU1719:MMB1719"/>
    <mergeCell ref="MMC1719:MMJ1719"/>
    <mergeCell ref="MMK1719:MMR1719"/>
    <mergeCell ref="MMS1719:MMZ1719"/>
    <mergeCell ref="MNA1719:MNH1719"/>
    <mergeCell ref="MNI1719:MNP1719"/>
    <mergeCell ref="MNQ1719:MNX1719"/>
    <mergeCell ref="MNY1719:MOF1719"/>
    <mergeCell ref="MOG1719:MON1719"/>
    <mergeCell ref="MOO1719:MOV1719"/>
    <mergeCell ref="MOW1719:MPD1719"/>
    <mergeCell ref="MPE1719:MPL1719"/>
    <mergeCell ref="MPM1719:MPT1719"/>
    <mergeCell ref="MPU1719:MQB1719"/>
    <mergeCell ref="MQC1719:MQJ1719"/>
    <mergeCell ref="MQK1719:MQR1719"/>
    <mergeCell ref="MQS1719:MQZ1719"/>
    <mergeCell ref="MRA1719:MRH1719"/>
    <mergeCell ref="MRI1719:MRP1719"/>
    <mergeCell ref="MRQ1719:MRX1719"/>
    <mergeCell ref="MRY1719:MSF1719"/>
    <mergeCell ref="MSG1719:MSN1719"/>
    <mergeCell ref="MSO1719:MSV1719"/>
    <mergeCell ref="MSW1719:MTD1719"/>
    <mergeCell ref="MTE1719:MTL1719"/>
    <mergeCell ref="MTM1719:MTT1719"/>
    <mergeCell ref="MTU1719:MUB1719"/>
    <mergeCell ref="MUC1719:MUJ1719"/>
    <mergeCell ref="MUK1719:MUR1719"/>
    <mergeCell ref="MUS1719:MUZ1719"/>
    <mergeCell ref="MVA1719:MVH1719"/>
    <mergeCell ref="MVI1719:MVP1719"/>
    <mergeCell ref="MVQ1719:MVX1719"/>
    <mergeCell ref="MVY1719:MWF1719"/>
    <mergeCell ref="MWG1719:MWN1719"/>
    <mergeCell ref="MWO1719:MWV1719"/>
    <mergeCell ref="MWW1719:MXD1719"/>
    <mergeCell ref="MXE1719:MXL1719"/>
    <mergeCell ref="MXM1719:MXT1719"/>
    <mergeCell ref="MXU1719:MYB1719"/>
    <mergeCell ref="MYC1719:MYJ1719"/>
    <mergeCell ref="MYK1719:MYR1719"/>
    <mergeCell ref="MYS1719:MYZ1719"/>
    <mergeCell ref="MZA1719:MZH1719"/>
    <mergeCell ref="MZI1719:MZP1719"/>
    <mergeCell ref="MZQ1719:MZX1719"/>
    <mergeCell ref="MZY1719:NAF1719"/>
    <mergeCell ref="NAG1719:NAN1719"/>
    <mergeCell ref="NAO1719:NAV1719"/>
    <mergeCell ref="NAW1719:NBD1719"/>
    <mergeCell ref="NBE1719:NBL1719"/>
    <mergeCell ref="NBM1719:NBT1719"/>
    <mergeCell ref="NBU1719:NCB1719"/>
    <mergeCell ref="NCC1719:NCJ1719"/>
    <mergeCell ref="NCK1719:NCR1719"/>
    <mergeCell ref="NCS1719:NCZ1719"/>
    <mergeCell ref="NDA1719:NDH1719"/>
    <mergeCell ref="NDI1719:NDP1719"/>
    <mergeCell ref="NDQ1719:NDX1719"/>
    <mergeCell ref="NDY1719:NEF1719"/>
    <mergeCell ref="NEG1719:NEN1719"/>
    <mergeCell ref="NEO1719:NEV1719"/>
    <mergeCell ref="NEW1719:NFD1719"/>
    <mergeCell ref="NFE1719:NFL1719"/>
    <mergeCell ref="NFM1719:NFT1719"/>
    <mergeCell ref="NFU1719:NGB1719"/>
    <mergeCell ref="NGC1719:NGJ1719"/>
    <mergeCell ref="NGK1719:NGR1719"/>
    <mergeCell ref="NGS1719:NGZ1719"/>
    <mergeCell ref="NHA1719:NHH1719"/>
    <mergeCell ref="NHI1719:NHP1719"/>
    <mergeCell ref="NHQ1719:NHX1719"/>
    <mergeCell ref="NHY1719:NIF1719"/>
    <mergeCell ref="NIG1719:NIN1719"/>
    <mergeCell ref="NIO1719:NIV1719"/>
    <mergeCell ref="NIW1719:NJD1719"/>
    <mergeCell ref="NJE1719:NJL1719"/>
    <mergeCell ref="NJM1719:NJT1719"/>
    <mergeCell ref="NJU1719:NKB1719"/>
    <mergeCell ref="NKC1719:NKJ1719"/>
    <mergeCell ref="NKK1719:NKR1719"/>
    <mergeCell ref="NKS1719:NKZ1719"/>
    <mergeCell ref="NLA1719:NLH1719"/>
    <mergeCell ref="NLI1719:NLP1719"/>
    <mergeCell ref="NLQ1719:NLX1719"/>
    <mergeCell ref="NLY1719:NMF1719"/>
    <mergeCell ref="NMG1719:NMN1719"/>
    <mergeCell ref="NMO1719:NMV1719"/>
    <mergeCell ref="NMW1719:NND1719"/>
    <mergeCell ref="NNE1719:NNL1719"/>
    <mergeCell ref="NNM1719:NNT1719"/>
    <mergeCell ref="NNU1719:NOB1719"/>
    <mergeCell ref="NOC1719:NOJ1719"/>
    <mergeCell ref="NOK1719:NOR1719"/>
    <mergeCell ref="NOS1719:NOZ1719"/>
    <mergeCell ref="NPA1719:NPH1719"/>
    <mergeCell ref="NPI1719:NPP1719"/>
    <mergeCell ref="NPQ1719:NPX1719"/>
    <mergeCell ref="NPY1719:NQF1719"/>
    <mergeCell ref="NQG1719:NQN1719"/>
    <mergeCell ref="NQO1719:NQV1719"/>
    <mergeCell ref="NQW1719:NRD1719"/>
    <mergeCell ref="NRE1719:NRL1719"/>
    <mergeCell ref="NRM1719:NRT1719"/>
    <mergeCell ref="NRU1719:NSB1719"/>
    <mergeCell ref="NSC1719:NSJ1719"/>
    <mergeCell ref="NSK1719:NSR1719"/>
    <mergeCell ref="NSS1719:NSZ1719"/>
    <mergeCell ref="NTA1719:NTH1719"/>
    <mergeCell ref="NTI1719:NTP1719"/>
    <mergeCell ref="NTQ1719:NTX1719"/>
    <mergeCell ref="NTY1719:NUF1719"/>
    <mergeCell ref="NUG1719:NUN1719"/>
    <mergeCell ref="NUO1719:NUV1719"/>
    <mergeCell ref="NUW1719:NVD1719"/>
    <mergeCell ref="NVE1719:NVL1719"/>
    <mergeCell ref="NVM1719:NVT1719"/>
    <mergeCell ref="NVU1719:NWB1719"/>
    <mergeCell ref="NWC1719:NWJ1719"/>
    <mergeCell ref="NWK1719:NWR1719"/>
    <mergeCell ref="NWS1719:NWZ1719"/>
    <mergeCell ref="NXA1719:NXH1719"/>
    <mergeCell ref="NXI1719:NXP1719"/>
    <mergeCell ref="NXQ1719:NXX1719"/>
    <mergeCell ref="NXY1719:NYF1719"/>
    <mergeCell ref="NYG1719:NYN1719"/>
    <mergeCell ref="NYO1719:NYV1719"/>
    <mergeCell ref="NYW1719:NZD1719"/>
    <mergeCell ref="NZE1719:NZL1719"/>
    <mergeCell ref="NZM1719:NZT1719"/>
    <mergeCell ref="NZU1719:OAB1719"/>
    <mergeCell ref="OAC1719:OAJ1719"/>
    <mergeCell ref="OAK1719:OAR1719"/>
    <mergeCell ref="OAS1719:OAZ1719"/>
    <mergeCell ref="OBA1719:OBH1719"/>
    <mergeCell ref="OBI1719:OBP1719"/>
    <mergeCell ref="OBQ1719:OBX1719"/>
    <mergeCell ref="OBY1719:OCF1719"/>
    <mergeCell ref="OCG1719:OCN1719"/>
    <mergeCell ref="OCO1719:OCV1719"/>
    <mergeCell ref="OCW1719:ODD1719"/>
    <mergeCell ref="ODE1719:ODL1719"/>
    <mergeCell ref="ODM1719:ODT1719"/>
    <mergeCell ref="ODU1719:OEB1719"/>
    <mergeCell ref="OEC1719:OEJ1719"/>
    <mergeCell ref="OEK1719:OER1719"/>
    <mergeCell ref="OES1719:OEZ1719"/>
    <mergeCell ref="OFA1719:OFH1719"/>
    <mergeCell ref="OFI1719:OFP1719"/>
    <mergeCell ref="OFQ1719:OFX1719"/>
    <mergeCell ref="OFY1719:OGF1719"/>
    <mergeCell ref="OGG1719:OGN1719"/>
    <mergeCell ref="OGO1719:OGV1719"/>
    <mergeCell ref="OGW1719:OHD1719"/>
    <mergeCell ref="OHE1719:OHL1719"/>
    <mergeCell ref="OHM1719:OHT1719"/>
    <mergeCell ref="OHU1719:OIB1719"/>
    <mergeCell ref="OIC1719:OIJ1719"/>
    <mergeCell ref="OIK1719:OIR1719"/>
    <mergeCell ref="OIS1719:OIZ1719"/>
    <mergeCell ref="OJA1719:OJH1719"/>
    <mergeCell ref="OJI1719:OJP1719"/>
    <mergeCell ref="OJQ1719:OJX1719"/>
    <mergeCell ref="OJY1719:OKF1719"/>
    <mergeCell ref="OKG1719:OKN1719"/>
    <mergeCell ref="OKO1719:OKV1719"/>
    <mergeCell ref="OKW1719:OLD1719"/>
    <mergeCell ref="OLE1719:OLL1719"/>
    <mergeCell ref="OLM1719:OLT1719"/>
    <mergeCell ref="OLU1719:OMB1719"/>
    <mergeCell ref="OMC1719:OMJ1719"/>
    <mergeCell ref="OMK1719:OMR1719"/>
    <mergeCell ref="OMS1719:OMZ1719"/>
    <mergeCell ref="ONA1719:ONH1719"/>
    <mergeCell ref="ONI1719:ONP1719"/>
    <mergeCell ref="ONQ1719:ONX1719"/>
    <mergeCell ref="ONY1719:OOF1719"/>
    <mergeCell ref="OOG1719:OON1719"/>
    <mergeCell ref="OOO1719:OOV1719"/>
    <mergeCell ref="OOW1719:OPD1719"/>
    <mergeCell ref="OPE1719:OPL1719"/>
    <mergeCell ref="OPM1719:OPT1719"/>
    <mergeCell ref="OPU1719:OQB1719"/>
    <mergeCell ref="OQC1719:OQJ1719"/>
    <mergeCell ref="OQK1719:OQR1719"/>
    <mergeCell ref="OQS1719:OQZ1719"/>
    <mergeCell ref="ORA1719:ORH1719"/>
    <mergeCell ref="ORI1719:ORP1719"/>
    <mergeCell ref="ORQ1719:ORX1719"/>
    <mergeCell ref="ORY1719:OSF1719"/>
    <mergeCell ref="OSG1719:OSN1719"/>
    <mergeCell ref="OSO1719:OSV1719"/>
    <mergeCell ref="OSW1719:OTD1719"/>
    <mergeCell ref="OTE1719:OTL1719"/>
    <mergeCell ref="OTM1719:OTT1719"/>
    <mergeCell ref="OTU1719:OUB1719"/>
    <mergeCell ref="OUC1719:OUJ1719"/>
    <mergeCell ref="OUK1719:OUR1719"/>
    <mergeCell ref="OUS1719:OUZ1719"/>
    <mergeCell ref="OVA1719:OVH1719"/>
    <mergeCell ref="OVI1719:OVP1719"/>
    <mergeCell ref="OVQ1719:OVX1719"/>
    <mergeCell ref="OVY1719:OWF1719"/>
    <mergeCell ref="OWG1719:OWN1719"/>
    <mergeCell ref="OWO1719:OWV1719"/>
    <mergeCell ref="OWW1719:OXD1719"/>
    <mergeCell ref="OXE1719:OXL1719"/>
    <mergeCell ref="OXM1719:OXT1719"/>
    <mergeCell ref="OXU1719:OYB1719"/>
    <mergeCell ref="OYC1719:OYJ1719"/>
    <mergeCell ref="OYK1719:OYR1719"/>
    <mergeCell ref="OYS1719:OYZ1719"/>
    <mergeCell ref="OZA1719:OZH1719"/>
    <mergeCell ref="OZI1719:OZP1719"/>
    <mergeCell ref="OZQ1719:OZX1719"/>
    <mergeCell ref="OZY1719:PAF1719"/>
    <mergeCell ref="PAG1719:PAN1719"/>
    <mergeCell ref="PAO1719:PAV1719"/>
    <mergeCell ref="PAW1719:PBD1719"/>
    <mergeCell ref="PBE1719:PBL1719"/>
    <mergeCell ref="PBM1719:PBT1719"/>
    <mergeCell ref="PBU1719:PCB1719"/>
    <mergeCell ref="PCC1719:PCJ1719"/>
    <mergeCell ref="PCK1719:PCR1719"/>
    <mergeCell ref="PCS1719:PCZ1719"/>
    <mergeCell ref="PDA1719:PDH1719"/>
    <mergeCell ref="PDI1719:PDP1719"/>
    <mergeCell ref="PDQ1719:PDX1719"/>
    <mergeCell ref="PDY1719:PEF1719"/>
    <mergeCell ref="PEG1719:PEN1719"/>
    <mergeCell ref="PEO1719:PEV1719"/>
    <mergeCell ref="PEW1719:PFD1719"/>
    <mergeCell ref="PFE1719:PFL1719"/>
    <mergeCell ref="PFM1719:PFT1719"/>
    <mergeCell ref="PFU1719:PGB1719"/>
    <mergeCell ref="PGC1719:PGJ1719"/>
    <mergeCell ref="PGK1719:PGR1719"/>
    <mergeCell ref="PGS1719:PGZ1719"/>
    <mergeCell ref="PHA1719:PHH1719"/>
    <mergeCell ref="PHI1719:PHP1719"/>
    <mergeCell ref="PHQ1719:PHX1719"/>
    <mergeCell ref="PHY1719:PIF1719"/>
    <mergeCell ref="PIG1719:PIN1719"/>
    <mergeCell ref="PIO1719:PIV1719"/>
    <mergeCell ref="PIW1719:PJD1719"/>
    <mergeCell ref="PJE1719:PJL1719"/>
    <mergeCell ref="PJM1719:PJT1719"/>
    <mergeCell ref="PJU1719:PKB1719"/>
    <mergeCell ref="PKC1719:PKJ1719"/>
    <mergeCell ref="PKK1719:PKR1719"/>
    <mergeCell ref="PKS1719:PKZ1719"/>
    <mergeCell ref="PLA1719:PLH1719"/>
    <mergeCell ref="PLI1719:PLP1719"/>
    <mergeCell ref="PLQ1719:PLX1719"/>
    <mergeCell ref="PLY1719:PMF1719"/>
    <mergeCell ref="PMG1719:PMN1719"/>
    <mergeCell ref="PMO1719:PMV1719"/>
    <mergeCell ref="PMW1719:PND1719"/>
    <mergeCell ref="PNE1719:PNL1719"/>
    <mergeCell ref="PNM1719:PNT1719"/>
    <mergeCell ref="PNU1719:POB1719"/>
    <mergeCell ref="POC1719:POJ1719"/>
    <mergeCell ref="POK1719:POR1719"/>
    <mergeCell ref="POS1719:POZ1719"/>
    <mergeCell ref="PPA1719:PPH1719"/>
    <mergeCell ref="PPI1719:PPP1719"/>
    <mergeCell ref="PPQ1719:PPX1719"/>
    <mergeCell ref="PPY1719:PQF1719"/>
    <mergeCell ref="PQG1719:PQN1719"/>
    <mergeCell ref="QBY1719:QCF1719"/>
    <mergeCell ref="QCG1719:QCN1719"/>
    <mergeCell ref="QCO1719:QCV1719"/>
    <mergeCell ref="QCW1719:QDD1719"/>
    <mergeCell ref="QDE1719:QDL1719"/>
    <mergeCell ref="QDM1719:QDT1719"/>
    <mergeCell ref="QDU1719:QEB1719"/>
    <mergeCell ref="QEC1719:QEJ1719"/>
    <mergeCell ref="QEK1719:QER1719"/>
    <mergeCell ref="QES1719:QEZ1719"/>
    <mergeCell ref="QFA1719:QFH1719"/>
    <mergeCell ref="QFI1719:QFP1719"/>
    <mergeCell ref="QFQ1719:QFX1719"/>
    <mergeCell ref="QFY1719:QGF1719"/>
    <mergeCell ref="QGG1719:QGN1719"/>
    <mergeCell ref="QGO1719:QGV1719"/>
    <mergeCell ref="QGW1719:QHD1719"/>
    <mergeCell ref="QHE1719:QHL1719"/>
    <mergeCell ref="QHM1719:QHT1719"/>
    <mergeCell ref="QHU1719:QIB1719"/>
    <mergeCell ref="QIC1719:QIJ1719"/>
    <mergeCell ref="QIK1719:QIR1719"/>
    <mergeCell ref="QIS1719:QIZ1719"/>
    <mergeCell ref="QJA1719:QJH1719"/>
    <mergeCell ref="QJI1719:QJP1719"/>
    <mergeCell ref="QJQ1719:QJX1719"/>
    <mergeCell ref="QJY1719:QKF1719"/>
    <mergeCell ref="QKG1719:QKN1719"/>
    <mergeCell ref="QKO1719:QKV1719"/>
    <mergeCell ref="PQO1719:PQV1719"/>
    <mergeCell ref="PQW1719:PRD1719"/>
    <mergeCell ref="PRE1719:PRL1719"/>
    <mergeCell ref="PRM1719:PRT1719"/>
    <mergeCell ref="PRU1719:PSB1719"/>
    <mergeCell ref="PSC1719:PSJ1719"/>
    <mergeCell ref="PSK1719:PSR1719"/>
    <mergeCell ref="PSS1719:PSZ1719"/>
    <mergeCell ref="PTA1719:PTH1719"/>
    <mergeCell ref="PTI1719:PTP1719"/>
    <mergeCell ref="PTQ1719:PTX1719"/>
    <mergeCell ref="PTY1719:PUF1719"/>
    <mergeCell ref="PUG1719:PUN1719"/>
    <mergeCell ref="PUO1719:PUV1719"/>
    <mergeCell ref="PUW1719:PVD1719"/>
    <mergeCell ref="PVE1719:PVL1719"/>
    <mergeCell ref="PVM1719:PVT1719"/>
    <mergeCell ref="PVU1719:PWB1719"/>
    <mergeCell ref="PWC1719:PWJ1719"/>
    <mergeCell ref="PWK1719:PWR1719"/>
    <mergeCell ref="PWS1719:PWZ1719"/>
    <mergeCell ref="PXA1719:PXH1719"/>
    <mergeCell ref="PXI1719:PXP1719"/>
    <mergeCell ref="PXQ1719:PXX1719"/>
    <mergeCell ref="PXY1719:PYF1719"/>
    <mergeCell ref="PYG1719:PYN1719"/>
    <mergeCell ref="PYO1719:PYV1719"/>
    <mergeCell ref="PYW1719:PZD1719"/>
    <mergeCell ref="PZE1719:PZL1719"/>
    <mergeCell ref="PZM1719:PZT1719"/>
    <mergeCell ref="PZU1719:QAB1719"/>
    <mergeCell ref="QAC1719:QAJ1719"/>
    <mergeCell ref="QAK1719:QAR1719"/>
    <mergeCell ref="RPA1719:RPH1719"/>
    <mergeCell ref="RPI1719:RPP1719"/>
    <mergeCell ref="RPQ1719:RPX1719"/>
    <mergeCell ref="RPY1719:RQF1719"/>
    <mergeCell ref="RQG1719:RQN1719"/>
    <mergeCell ref="RQO1719:RQV1719"/>
    <mergeCell ref="RQW1719:RRD1719"/>
    <mergeCell ref="RRE1719:RRL1719"/>
    <mergeCell ref="RRM1719:RRT1719"/>
    <mergeCell ref="RRU1719:RSB1719"/>
    <mergeCell ref="RSC1719:RSJ1719"/>
    <mergeCell ref="RSK1719:RSR1719"/>
    <mergeCell ref="RSS1719:RSZ1719"/>
    <mergeCell ref="RTA1719:RTH1719"/>
    <mergeCell ref="RTI1719:RTP1719"/>
    <mergeCell ref="RTQ1719:RTX1719"/>
    <mergeCell ref="RTY1719:RUF1719"/>
    <mergeCell ref="RUG1719:RUN1719"/>
    <mergeCell ref="RUO1719:RUV1719"/>
    <mergeCell ref="RUW1719:RVD1719"/>
    <mergeCell ref="RVE1719:RVL1719"/>
    <mergeCell ref="RVM1719:RVT1719"/>
    <mergeCell ref="RVU1719:RWB1719"/>
    <mergeCell ref="RWC1719:RWJ1719"/>
    <mergeCell ref="RWK1719:RWR1719"/>
    <mergeCell ref="RWS1719:RWZ1719"/>
    <mergeCell ref="RXA1719:RXH1719"/>
    <mergeCell ref="RXI1719:RXP1719"/>
    <mergeCell ref="RXQ1719:RXX1719"/>
    <mergeCell ref="UJA1719:UJH1719"/>
    <mergeCell ref="UJI1719:UJP1719"/>
    <mergeCell ref="UPM1719:UPT1719"/>
    <mergeCell ref="UPU1719:UQB1719"/>
    <mergeCell ref="TYW1719:TZD1719"/>
    <mergeCell ref="RXY1719:RYF1719"/>
    <mergeCell ref="RYG1719:RYN1719"/>
    <mergeCell ref="RYO1719:RYV1719"/>
    <mergeCell ref="RYW1719:RZD1719"/>
    <mergeCell ref="UEK1719:UER1719"/>
    <mergeCell ref="UES1719:UEZ1719"/>
    <mergeCell ref="UFA1719:UFH1719"/>
    <mergeCell ref="UFI1719:UFP1719"/>
    <mergeCell ref="UFQ1719:UFX1719"/>
    <mergeCell ref="UFY1719:UGF1719"/>
    <mergeCell ref="UGG1719:UGN1719"/>
    <mergeCell ref="UGO1719:UGV1719"/>
    <mergeCell ref="UGW1719:UHD1719"/>
    <mergeCell ref="UHE1719:UHL1719"/>
    <mergeCell ref="UHM1719:UHT1719"/>
    <mergeCell ref="UHU1719:UIB1719"/>
    <mergeCell ref="UIC1719:UIJ1719"/>
    <mergeCell ref="UIK1719:UIR1719"/>
    <mergeCell ref="UIS1719:UIZ1719"/>
    <mergeCell ref="SFI1719:SFP1719"/>
    <mergeCell ref="SFQ1719:SFX1719"/>
    <mergeCell ref="USW1719:UTD1719"/>
    <mergeCell ref="URY1719:USF1719"/>
    <mergeCell ref="USG1719:USN1719"/>
    <mergeCell ref="UCW1719:UDD1719"/>
    <mergeCell ref="TNE1719:TNL1719"/>
    <mergeCell ref="USO1719:USV1719"/>
    <mergeCell ref="TEW1719:TFD1719"/>
    <mergeCell ref="TFE1719:TFL1719"/>
    <mergeCell ref="TFM1719:TFT1719"/>
    <mergeCell ref="TFU1719:TGB1719"/>
    <mergeCell ref="TZE1719:TZL1719"/>
    <mergeCell ref="TDY1719:TEF1719"/>
    <mergeCell ref="TEG1719:TEN1719"/>
    <mergeCell ref="TDI1719:TDP1719"/>
    <mergeCell ref="TDQ1719:TDX1719"/>
    <mergeCell ref="TLQ1719:TLX1719"/>
    <mergeCell ref="TLY1719:TMF1719"/>
    <mergeCell ref="TMG1719:TMN1719"/>
    <mergeCell ref="TMO1719:TMV1719"/>
    <mergeCell ref="TMW1719:TND1719"/>
    <mergeCell ref="TEO1719:TEV1719"/>
    <mergeCell ref="TPI1719:TPP1719"/>
    <mergeCell ref="TBE1719:TBL1719"/>
    <mergeCell ref="TBM1719:TBT1719"/>
    <mergeCell ref="TBU1719:TCB1719"/>
    <mergeCell ref="UQS1719:UQZ1719"/>
    <mergeCell ref="URA1719:URH1719"/>
    <mergeCell ref="TXI1719:TXP1719"/>
    <mergeCell ref="TXQ1719:TXX1719"/>
    <mergeCell ref="TNM1719:TNT1719"/>
    <mergeCell ref="TNU1719:TOB1719"/>
    <mergeCell ref="TOC1719:TOJ1719"/>
    <mergeCell ref="TOK1719:TOR1719"/>
    <mergeCell ref="TOS1719:TOZ1719"/>
    <mergeCell ref="UQC1719:UQJ1719"/>
    <mergeCell ref="UQK1719:UQR1719"/>
    <mergeCell ref="QWW1719:QXD1719"/>
    <mergeCell ref="QXE1719:QXL1719"/>
    <mergeCell ref="QXM1719:QXT1719"/>
    <mergeCell ref="QXU1719:QYB1719"/>
    <mergeCell ref="QYC1719:QYJ1719"/>
    <mergeCell ref="QYK1719:QYR1719"/>
    <mergeCell ref="QYS1719:QYZ1719"/>
    <mergeCell ref="QZA1719:QZH1719"/>
    <mergeCell ref="QZI1719:QZP1719"/>
    <mergeCell ref="QZQ1719:QZX1719"/>
    <mergeCell ref="QZY1719:RAF1719"/>
    <mergeCell ref="RAG1719:RAN1719"/>
    <mergeCell ref="RAO1719:RAV1719"/>
    <mergeCell ref="RAW1719:RBD1719"/>
    <mergeCell ref="RBE1719:RBL1719"/>
    <mergeCell ref="RBM1719:RBT1719"/>
    <mergeCell ref="RBU1719:RCB1719"/>
    <mergeCell ref="RCC1719:RCJ1719"/>
    <mergeCell ref="RCK1719:RCR1719"/>
    <mergeCell ref="RCS1719:RCZ1719"/>
    <mergeCell ref="SDM1719:SDT1719"/>
    <mergeCell ref="SDU1719:SEB1719"/>
    <mergeCell ref="SEC1719:SEJ1719"/>
    <mergeCell ref="SEK1719:SER1719"/>
    <mergeCell ref="SES1719:SEZ1719"/>
    <mergeCell ref="SFA1719:SFH1719"/>
    <mergeCell ref="SGW1719:SHD1719"/>
    <mergeCell ref="UTE1719:UTL1719"/>
    <mergeCell ref="A1719:H1719"/>
    <mergeCell ref="Q1719:X1719"/>
    <mergeCell ref="Y1719:AF1719"/>
    <mergeCell ref="AG1719:AN1719"/>
    <mergeCell ref="AO1719:AV1719"/>
    <mergeCell ref="AW1719:BD1719"/>
    <mergeCell ref="BE1719:BL1719"/>
    <mergeCell ref="BM1719:BT1719"/>
    <mergeCell ref="BU1719:CB1719"/>
    <mergeCell ref="CC1719:CJ1719"/>
    <mergeCell ref="CK1719:CR1719"/>
    <mergeCell ref="CS1719:CZ1719"/>
    <mergeCell ref="DA1719:DH1719"/>
    <mergeCell ref="DI1719:DP1719"/>
    <mergeCell ref="DQ1719:DX1719"/>
    <mergeCell ref="DY1719:EF1719"/>
    <mergeCell ref="EG1719:EN1719"/>
    <mergeCell ref="UJQ1719:UJX1719"/>
    <mergeCell ref="UJY1719:UKF1719"/>
    <mergeCell ref="UKG1719:UKN1719"/>
    <mergeCell ref="UKO1719:UKV1719"/>
    <mergeCell ref="UKW1719:ULD1719"/>
    <mergeCell ref="ULE1719:ULL1719"/>
    <mergeCell ref="ULM1719:ULT1719"/>
    <mergeCell ref="ULU1719:UMB1719"/>
    <mergeCell ref="UMC1719:UMJ1719"/>
    <mergeCell ref="UMK1719:UMR1719"/>
    <mergeCell ref="URI1719:URP1719"/>
    <mergeCell ref="URQ1719:URX1719"/>
    <mergeCell ref="UMS1719:UMZ1719"/>
    <mergeCell ref="UNA1719:UNH1719"/>
    <mergeCell ref="UNI1719:UNP1719"/>
    <mergeCell ref="UNQ1719:UNX1719"/>
    <mergeCell ref="UNY1719:UOF1719"/>
    <mergeCell ref="UOG1719:UON1719"/>
    <mergeCell ref="UOO1719:UOV1719"/>
    <mergeCell ref="QRQ1719:QRX1719"/>
    <mergeCell ref="QRY1719:QSF1719"/>
    <mergeCell ref="RFE1719:RFL1719"/>
    <mergeCell ref="SAS1719:SAZ1719"/>
    <mergeCell ref="SBA1719:SBH1719"/>
    <mergeCell ref="SBI1719:SBP1719"/>
    <mergeCell ref="SBQ1719:SBX1719"/>
    <mergeCell ref="SBY1719:SCF1719"/>
    <mergeCell ref="SCG1719:SCN1719"/>
    <mergeCell ref="SCO1719:SCV1719"/>
    <mergeCell ref="SCW1719:SDD1719"/>
    <mergeCell ref="SDE1719:SDL1719"/>
    <mergeCell ref="TGC1719:TGJ1719"/>
    <mergeCell ref="TGK1719:TGR1719"/>
    <mergeCell ref="TGS1719:TGZ1719"/>
    <mergeCell ref="THA1719:THH1719"/>
    <mergeCell ref="THI1719:THP1719"/>
    <mergeCell ref="THQ1719:THX1719"/>
    <mergeCell ref="THY1719:TIF1719"/>
    <mergeCell ref="RZE1719:RZL1719"/>
    <mergeCell ref="STM1719:STT1719"/>
    <mergeCell ref="RZM1719:RZT1719"/>
    <mergeCell ref="SFY1719:SGF1719"/>
    <mergeCell ref="SGG1719:SGN1719"/>
    <mergeCell ref="SGO1719:SGV1719"/>
    <mergeCell ref="TIG1719:TIN1719"/>
    <mergeCell ref="RIW1719:RJD1719"/>
    <mergeCell ref="RJE1719:RJL1719"/>
    <mergeCell ref="RJM1719:RJT1719"/>
    <mergeCell ref="RJU1719:RKB1719"/>
    <mergeCell ref="RKC1719:RKJ1719"/>
    <mergeCell ref="RKK1719:RKR1719"/>
    <mergeCell ref="RKS1719:RKZ1719"/>
    <mergeCell ref="RLA1719:RLH1719"/>
    <mergeCell ref="RLI1719:RLP1719"/>
    <mergeCell ref="RLQ1719:RLX1719"/>
    <mergeCell ref="RLY1719:RMF1719"/>
    <mergeCell ref="RMG1719:RMN1719"/>
    <mergeCell ref="RMO1719:RMV1719"/>
    <mergeCell ref="RMW1719:RND1719"/>
    <mergeCell ref="RNE1719:RNL1719"/>
    <mergeCell ref="RNM1719:RNT1719"/>
    <mergeCell ref="RNU1719:ROB1719"/>
    <mergeCell ref="ROK1719:ROR1719"/>
    <mergeCell ref="ROS1719:ROZ1719"/>
    <mergeCell ref="SJY1719:SKF1719"/>
    <mergeCell ref="SKG1719:SKN1719"/>
    <mergeCell ref="SKO1719:SKV1719"/>
    <mergeCell ref="SKW1719:SLD1719"/>
    <mergeCell ref="SLE1719:SLL1719"/>
    <mergeCell ref="SLM1719:SLT1719"/>
    <mergeCell ref="SLU1719:SMB1719"/>
    <mergeCell ref="SMC1719:SMJ1719"/>
    <mergeCell ref="SMK1719:SMR1719"/>
    <mergeCell ref="SMS1719:SMZ1719"/>
    <mergeCell ref="SNA1719:SNH1719"/>
    <mergeCell ref="SNI1719:SNP1719"/>
    <mergeCell ref="SNQ1719:SNX1719"/>
    <mergeCell ref="QVA1719:QVH1719"/>
    <mergeCell ref="QVI1719:QVP1719"/>
    <mergeCell ref="QVQ1719:QVX1719"/>
    <mergeCell ref="QVY1719:QWF1719"/>
    <mergeCell ref="QWG1719:QWN1719"/>
    <mergeCell ref="QWO1719:QWV1719"/>
    <mergeCell ref="QOW1719:QPD1719"/>
    <mergeCell ref="QPE1719:QPL1719"/>
    <mergeCell ref="QPM1719:QPT1719"/>
    <mergeCell ref="TRU1719:TSB1719"/>
    <mergeCell ref="TSC1719:TSJ1719"/>
    <mergeCell ref="SZY1719:TAF1719"/>
    <mergeCell ref="TAG1719:TAN1719"/>
    <mergeCell ref="TAO1719:TAV1719"/>
    <mergeCell ref="TAW1719:TBD1719"/>
    <mergeCell ref="TQW1719:TRD1719"/>
    <mergeCell ref="RFU1719:RGB1719"/>
    <mergeCell ref="RZU1719:SAB1719"/>
    <mergeCell ref="SAC1719:SAJ1719"/>
    <mergeCell ref="SAK1719:SAR1719"/>
    <mergeCell ref="RFM1719:RFT1719"/>
    <mergeCell ref="RGC1719:RGJ1719"/>
    <mergeCell ref="RGK1719:RGR1719"/>
    <mergeCell ref="RGS1719:RGZ1719"/>
    <mergeCell ref="RHA1719:RHH1719"/>
    <mergeCell ref="RHI1719:RHP1719"/>
    <mergeCell ref="TCC1719:TCJ1719"/>
    <mergeCell ref="TCK1719:TCR1719"/>
    <mergeCell ref="TCS1719:TCZ1719"/>
    <mergeCell ref="TDA1719:TDH1719"/>
    <mergeCell ref="STE1719:STL1719"/>
    <mergeCell ref="RHQ1719:RHX1719"/>
    <mergeCell ref="RHY1719:RIF1719"/>
    <mergeCell ref="RIG1719:RIN1719"/>
    <mergeCell ref="RIO1719:RIV1719"/>
    <mergeCell ref="SQK1719:SQR1719"/>
    <mergeCell ref="SQS1719:SQZ1719"/>
    <mergeCell ref="SRA1719:SRH1719"/>
    <mergeCell ref="SRI1719:SRP1719"/>
    <mergeCell ref="SRQ1719:SRX1719"/>
    <mergeCell ref="SRY1719:SSF1719"/>
    <mergeCell ref="SSG1719:SSN1719"/>
    <mergeCell ref="SSO1719:SSV1719"/>
    <mergeCell ref="SSW1719:STD1719"/>
    <mergeCell ref="SUK1719:SUR1719"/>
    <mergeCell ref="SUS1719:SUZ1719"/>
    <mergeCell ref="TPA1719:TPH1719"/>
    <mergeCell ref="SNY1719:SOF1719"/>
    <mergeCell ref="SOG1719:SON1719"/>
    <mergeCell ref="SOO1719:SOV1719"/>
    <mergeCell ref="SOW1719:SPD1719"/>
    <mergeCell ref="SPE1719:SPL1719"/>
    <mergeCell ref="SPM1719:SPT1719"/>
    <mergeCell ref="SPU1719:SQB1719"/>
    <mergeCell ref="SQC1719:SQJ1719"/>
    <mergeCell ref="SJQ1719:SJX1719"/>
    <mergeCell ref="SIK1719:SIR1719"/>
    <mergeCell ref="SIS1719:SIZ1719"/>
    <mergeCell ref="SJA1719:SJH1719"/>
    <mergeCell ref="SJI1719:SJP1719"/>
    <mergeCell ref="SHE1719:SHL1719"/>
    <mergeCell ref="SHM1719:SHT1719"/>
    <mergeCell ref="SHU1719:SIB1719"/>
    <mergeCell ref="SIC1719:SIJ1719"/>
    <mergeCell ref="QPU1719:QQB1719"/>
    <mergeCell ref="QQC1719:QQJ1719"/>
    <mergeCell ref="QQK1719:QQR1719"/>
    <mergeCell ref="QQS1719:QQZ1719"/>
    <mergeCell ref="QRA1719:QRH1719"/>
    <mergeCell ref="QRI1719:QRP1719"/>
    <mergeCell ref="SYS1719:SYZ1719"/>
    <mergeCell ref="SZA1719:SZH1719"/>
    <mergeCell ref="SZI1719:SZP1719"/>
    <mergeCell ref="SZQ1719:SZX1719"/>
    <mergeCell ref="A1755:H1755"/>
    <mergeCell ref="A2858:H2858"/>
    <mergeCell ref="A2859:H2859"/>
    <mergeCell ref="A1269:H1269"/>
    <mergeCell ref="A1270:H1270"/>
    <mergeCell ref="A344:H344"/>
    <mergeCell ref="A345:H345"/>
    <mergeCell ref="A1766:H1766"/>
    <mergeCell ref="A1767:H1767"/>
    <mergeCell ref="A1769:H1769"/>
    <mergeCell ref="A2266:H2266"/>
    <mergeCell ref="A366:H366"/>
    <mergeCell ref="A367:H367"/>
    <mergeCell ref="A369:H369"/>
    <mergeCell ref="ROC1719:ROJ1719"/>
    <mergeCell ref="UOW1719:UPD1719"/>
    <mergeCell ref="UPE1719:UPL1719"/>
    <mergeCell ref="TSS1719:TSZ1719"/>
    <mergeCell ref="TTA1719:TTH1719"/>
    <mergeCell ref="TTI1719:TTP1719"/>
    <mergeCell ref="TTQ1719:TTX1719"/>
    <mergeCell ref="TTY1719:TUF1719"/>
    <mergeCell ref="TUG1719:TUN1719"/>
    <mergeCell ref="TUO1719:TUV1719"/>
    <mergeCell ref="TUW1719:TVD1719"/>
    <mergeCell ref="TVE1719:TVL1719"/>
    <mergeCell ref="TVM1719:TVT1719"/>
    <mergeCell ref="TVU1719:TWB1719"/>
    <mergeCell ref="TWC1719:TWJ1719"/>
    <mergeCell ref="TWK1719:TWR1719"/>
    <mergeCell ref="TWS1719:TWZ1719"/>
    <mergeCell ref="TXA1719:TXH1719"/>
    <mergeCell ref="UDE1719:UDL1719"/>
    <mergeCell ref="UDM1719:UDT1719"/>
    <mergeCell ref="UDU1719:UEB1719"/>
    <mergeCell ref="UEC1719:UEJ1719"/>
    <mergeCell ref="TXY1719:TYF1719"/>
    <mergeCell ref="TYG1719:TYN1719"/>
    <mergeCell ref="TZM1719:TZT1719"/>
    <mergeCell ref="TZU1719:UAB1719"/>
    <mergeCell ref="UAC1719:UAJ1719"/>
    <mergeCell ref="UAK1719:UAR1719"/>
    <mergeCell ref="UAS1719:UAZ1719"/>
    <mergeCell ref="UBA1719:UBH1719"/>
    <mergeCell ref="UBI1719:UBP1719"/>
    <mergeCell ref="UBQ1719:UBX1719"/>
    <mergeCell ref="UBY1719:UCF1719"/>
    <mergeCell ref="UCG1719:UCN1719"/>
    <mergeCell ref="TYO1719:TYV1719"/>
    <mergeCell ref="UCO1719:UCV1719"/>
    <mergeCell ref="QLU1719:QMB1719"/>
    <mergeCell ref="QMC1719:QMJ1719"/>
    <mergeCell ref="QMK1719:QMR1719"/>
    <mergeCell ref="QMS1719:QMZ1719"/>
    <mergeCell ref="QNA1719:QNH1719"/>
    <mergeCell ref="QNI1719:QNP1719"/>
    <mergeCell ref="QNQ1719:QNX1719"/>
    <mergeCell ref="QNY1719:QOF1719"/>
    <mergeCell ref="QOG1719:QON1719"/>
    <mergeCell ref="QOO1719:QOV1719"/>
    <mergeCell ref="A3373:H3373"/>
    <mergeCell ref="A3374:H3374"/>
    <mergeCell ref="A3376:H3376"/>
    <mergeCell ref="A2853:H2853"/>
    <mergeCell ref="A2854:H2854"/>
    <mergeCell ref="A2856:H2856"/>
    <mergeCell ref="TSK1719:TSR1719"/>
    <mergeCell ref="TRE1719:TRL1719"/>
    <mergeCell ref="STU1719:SUB1719"/>
    <mergeCell ref="SUC1719:SUJ1719"/>
    <mergeCell ref="TPQ1719:TPX1719"/>
    <mergeCell ref="TPY1719:TQF1719"/>
    <mergeCell ref="TQG1719:TQN1719"/>
    <mergeCell ref="TQO1719:TQV1719"/>
    <mergeCell ref="RDA1719:RDH1719"/>
    <mergeCell ref="RDI1719:RDP1719"/>
    <mergeCell ref="RDQ1719:RDX1719"/>
    <mergeCell ref="RDY1719:REF1719"/>
    <mergeCell ref="REG1719:REN1719"/>
    <mergeCell ref="REO1719:REV1719"/>
    <mergeCell ref="REW1719:RFD1719"/>
    <mergeCell ref="QKW1719:QLD1719"/>
    <mergeCell ref="QLE1719:QLL1719"/>
    <mergeCell ref="QLM1719:QLT1719"/>
    <mergeCell ref="A3159:H3159"/>
    <mergeCell ref="A3160:H3160"/>
    <mergeCell ref="A3163:H3163"/>
    <mergeCell ref="A3122:H3122"/>
    <mergeCell ref="QSG1719:QSN1719"/>
    <mergeCell ref="QSO1719:QSV1719"/>
    <mergeCell ref="QSW1719:QTD1719"/>
    <mergeCell ref="QTE1719:QTL1719"/>
    <mergeCell ref="QTM1719:QTT1719"/>
    <mergeCell ref="QTU1719:QUB1719"/>
    <mergeCell ref="QUC1719:QUJ1719"/>
    <mergeCell ref="QUK1719:QUR1719"/>
    <mergeCell ref="QUS1719:QUZ1719"/>
    <mergeCell ref="QAS1719:QAZ1719"/>
    <mergeCell ref="QBA1719:QBH1719"/>
    <mergeCell ref="QBI1719:QBP1719"/>
    <mergeCell ref="QBQ1719:QBX1719"/>
    <mergeCell ref="TRM1719:TRT1719"/>
    <mergeCell ref="TIO1719:TIV1719"/>
    <mergeCell ref="TIW1719:TJD1719"/>
    <mergeCell ref="TJE1719:TJL1719"/>
    <mergeCell ref="TJM1719:TJT1719"/>
    <mergeCell ref="TJU1719:TKB1719"/>
    <mergeCell ref="TKC1719:TKJ1719"/>
    <mergeCell ref="TKK1719:TKR1719"/>
    <mergeCell ref="TKS1719:TKZ1719"/>
    <mergeCell ref="TLA1719:TLH1719"/>
    <mergeCell ref="TLI1719:TLP1719"/>
    <mergeCell ref="SVA1719:SVH1719"/>
    <mergeCell ref="SVI1719:SVP1719"/>
    <mergeCell ref="SVQ1719:SVX1719"/>
    <mergeCell ref="SVY1719:SWF1719"/>
    <mergeCell ref="SWG1719:SWN1719"/>
    <mergeCell ref="SWO1719:SWV1719"/>
    <mergeCell ref="SWW1719:SXD1719"/>
    <mergeCell ref="SXE1719:SXL1719"/>
    <mergeCell ref="SXM1719:SXT1719"/>
    <mergeCell ref="SXU1719:SYB1719"/>
    <mergeCell ref="SYC1719:SYJ1719"/>
    <mergeCell ref="SYK1719:SYR1719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3R+jiCygfdmjJvtaOGuVkuKJRffxFiOo5TmRxCmYAS4=</DigestValue>
    </Reference>
    <Reference Type="http://www.w3.org/2000/09/xmldsig#Object" URI="#idOfficeObject">
      <DigestMethod Algorithm="http://www.w3.org/2001/04/xmlenc#sha256"/>
      <DigestValue>HqnXUy1mT0rMrltNIrqySxVK5QzFqFtzwkAe2PoIaQE=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JTZh06wbw1QbSR5CYABLmPCFUHkIqQCqcqQupDNU7cs=</DigestValue>
    </Reference>
    <Reference Type="http://www.w3.org/2000/09/xmldsig#Object" URI="#idValidSigLnImg">
      <DigestMethod Algorithm="http://www.w3.org/2001/04/xmlenc#sha256"/>
      <DigestValue>hSZC8DwN34Sdjw+A1roxkm3udQpzcvV8o74uV1nGXa4=</DigestValue>
    </Reference>
    <Reference Type="http://www.w3.org/2000/09/xmldsig#Object" URI="#idInvalidSigLnImg">
      <DigestMethod Algorithm="http://www.w3.org/2001/04/xmlenc#sha256"/>
      <DigestValue>3iFQ72jpZKDx8sXfzlrD7OiJ/n78R75AmaqVzMTtoVM=</DigestValue>
    </Reference>
  </SignedInfo>
  <SignatureValue>ZFKaaWX/l6zRuztyb6Um9SB6v45JznMauRaGXV2ZNgoqe20Z1p9UOewhBzsWJmAdDwcxqb+kEOWa
Tnp46wQA/KYaEG1QIFJbouUNZW3aAzNO0uRm1esjVzQAvNG8JNExU4BTSOicwTiye5u9IeTNv3mu
cFfLkB/F5pqEAkBujtqVnBgzh+YE6gofTCtujH++wPNaelZRlYnOvft2u09VW7QOwqjA2YCvLeZV
w/QqM2gOZl7hJkFfrcct1U37HQm1FzQCy+nEqIys1rt8H2bU5oACfyRSm7ecM1B/c+ZGQfYo9UuR
cydLXP/PgPBGoxfYk1UM/pw6IQvMKzRK8v4NnA==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5LFloqOA3r69zaX0VvuVhS/LiTUu1HKMyBvsuVF8L3c=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PM69RwFLFZrNjPAq44WTRewEI4pABHm5V3tDNBhXGMI=</DigestValue>
      </Reference>
      <Reference URI="/xl/media/image1.emf?ContentType=image/x-emf">
        <DigestMethod Algorithm="http://www.w3.org/2001/04/xmlenc#sha256"/>
        <DigestValue>Vggd/a10PZWFvkb3BweZIwZM/E1tVPJsnnVwS+b8tCw=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nCqATDMTqh3wASkG80NHC6HOvpIqB8A3JSTtTvtvgkI=</DigestValue>
      </Reference>
      <Reference URI="/xl/styles.xml?ContentType=application/vnd.openxmlformats-officedocument.spreadsheetml.styles+xml">
        <DigestMethod Algorithm="http://www.w3.org/2001/04/xmlenc#sha256"/>
        <DigestValue>D+BJkDdzCzeRFpP7xlW9QQ7bBFb7TrWduKMsn0qDCYU=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rs3kcdpuLQSEeAvvM0i43nwf8qRZzZiQ3OhIj81dixw=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2025-04-08T14:31:39Z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{1805D6FC-2441-4E82-8ADC-E8CF66ECDD32}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2025-04-08T14:31:39Z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L5rYNS+AC6XbW9AydYBIA1hAp+XbW8BAAAAAAAAABAQaQIAAAAAAQAAAEDJ1gGMydYBEBBpAgAAAADMbm7sHMnWAZAoh3JAydYBJA1hAgAAAAAAAFd2mHi+a4DJ1gGLAV8CBQAAAAAAAAAAAAAAEF8b/QAAAAAAy9YBCfHqdgAAAAAAAAAAAAAAAAAAAAAAAAAAjMnWAQAAAAAYEF8CBQAAAHx09qicydYBvZUxdgAAV3aQydYBAAAAAJjJ1gEAAAAAAAAAALGfMHYAAAAACQAAALDK1gGwytYBAAIAAPz///8BAAAAAAAAAAAAAAAAAAAAAAAAAAAAAAC4qn4HZHYACAAAAAAlAAAADAAAAAEAAAAYAAAADAAAAAAAAAISAAAADAAAAAEAAAAeAAAAGAAAAMkAAAAEAAAA9wAAABEAAAAlAAAADAAAAAEAAABUAAAAfAAAAMoAAAAEAAAA9QAAABAAAAABAAAAVZXbQV9C20HKAAAABAAAAAgAAABMAAAAAAAAAAAAAAAAAAAA//////////9cAAAANAAvADgALwAyADAAMgA1AAYAAAAEAAAABgAAAAQAAAAGAAAABgAAAAYAAAAGAAAASwAAAEAAAAAwAAAABQAAACAAAAABAAAAAQAAABAAAAAAAAAAAAAAAAABAACAAAAAAAAAAAAAAAAAAQAAgAAAAFIAAABwAQAAAgAAABAAAAAHAAAAAAAAAAAAAAC8AgAAAAAAAAECAiJTAHkAcwB0AGUAbQAAAAAAAAAAAAAAAAAAAAAAAAAAAAAAAAAAAAAAAAAAAAAAAAAAAAAAAAAAAAAAAAAAAAAAAAAAAAIAAAAAACoCeO/WAXjv1gFo7GVqAgAAAMR3nGroG1ESKAAAAAAI3gFkAAAABw4EAIR6THfwSWcSAAAqAiAAAAAAAAAAAAAAAAAA3gECAAAAAgAAAGQAAAAAAAAA6COQEm8AAAAAAAAAdQJvAAg/ZxLwSWcS2COQEgAAKgIAANYB3O/WASY8SHcCAAAAAAAAAAAAAAAAACoC8ElnEgIAAADY8NYB9CpIdwAAKgICAAAA8ElnEsxN9qjoSWcSAAAAAAAAAACxnzB2IPDWAQcAAAAo8dYBKPHWAQACAAD8////AQAAAAAAAAAAAAAAAAAAAAAAAAAAAAAAuKp+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oOoNvWAYTd1gHu8ep2DQEAAAAAAABlCgpjAAAAAIEBAACIAQAA2KgqAgEAAAAgDmASAAAAAMBxURIAAAAAfwABAQBrURIAAAAAwHFRErCSaWoDAAAAuJJpagEAAAAYkosOvGqcar0tZGoBJXumBE0b/VgaMgL03NYBCfHqdgAA1gEGAAAAFfHqduzh1gHg////AAAAAAAAAAAAAAAAkAEAAAAAAAEAAAAAYQByAGkAYQBsAAAAAAAAAAAAAAAAAAAABgAAAAAAAACxnzB2AAAAAAYAAACk3NYBpNzWAQACAAD8////AQAAAAAAAAAAAAAAAAAAALiqfgfkxJ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4otYBvZvrdhQVAAC4otYBHQ0hMB0NMAAAAAAA/////xQVAP//////7C4AAAoACgAkOooOAAAAAB0NMP//////7C4AACEwAQDADcwZAAAAAJw9bXVJPel2HQ0hMASNdRIBAAAA/////wAAAAAcYDoSJKfWAQAAAAAcYDoSAABEElo96XbADcwZHQ0hMAEAAAAEjXUSHGA6EgAAAAAAAAAAHQ0wACSn1gEdDTD//////+wuAAAhMAEAwA3MGQAAAACRFe12HQ0hMLhqMBIIAAAA/////wAAAAAQAAAAAwEAAAQeAAAcAAABHQ0hMCwAAAAAAAAAAQAAAOTEl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+a2DUvgAul21vQMnWASANYQKfl21vAQAAAAAAAAAQEGkCAAAAAAEAAABAydYBjMnWARAQaQIAAAAAzG5u7BzJ1gGQKIdyQMnWASQNYQIAAAAAAABXdph4vmuAydYBiwFfAgUAAAAAAAAAAAAAABBfG/0AAAAAAMvWAQnx6nYAAAAAAAAAAAAAAAAAAAAAAAAAAIzJ1gEAAAAAGBBfAgUAAAB8dPaonMnWAb2VMXYAAFd2kMnWAQAAAACYydYBAAAAAAAAAACxnzB2AAAAAAkAAACwytYBsMrWAQACAAD8////AQAAAAAAAAAAAAAAAAAAAAAAAAAAAAAAuKp+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CoCeO/WAXjv1gFo7GVqAgAAAMR3nGroG1ESKAAAAAAI3gFkAAAABw4EAIR6THfwSWcSAAAqAiAAAAAAAAAAAAAAAAAA3gECAAAAAgAAAGQAAAAAAAAA6COQEm8AAAAAAAAAdQJvAAg/ZxLwSWcS2COQEgAAKgIAANYB3O/WASY8SHcCAAAAAAAAAAAAAAAAACoC8ElnEgIAAADY8NYB9CpIdwAAKgICAAAA8ElnEsxN9qjoSWcSAAAAAAAAAACxnzB2IPDWAQcAAAAo8dYBKPHWAQACAAD8////AQAAAAAAAAAAAAAAAAAAAAAAAAAAAAAAuKp+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oOoNvWAYTd1gHu8ep2DQEAAAAAAABlCgpjAAAAAIEBAACIAQAA2KgqAgEAAAAgDmASAAAAAMBxURIAAAAAfwABAQBrURIAAAAAwHFRErCSaWoDAAAAuJJpagEAAAAYkosOvGqcar0tZGoBJXumBE0b/VgaMgL03NYBCfHqdgAA1gEGAAAAFfHqduzh1gHg////AAAAAAAAAAAAAAAAkAEAAAAAAAEAAAAAYQByAGkAYQBsAAAAAAAAAAAAAAAAAAAABgAAAAAAAACxnzB2AAAAAAYAAACk3NYBpNzWAQACAAD8////AQAAAAAAAAAAAAAAAAAAALiqfgfkxJ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4otYBvZvrdhQVAAC4otYBeAohM3gKMwAAAAAAXk52ahQVAP//////7C4AAAoACgAkOooOAAAAAHgKM///////7C4AACEzAQDADcwZAAAAAJw9bXVJPel2eAohMwSNdRIBAAAA/////wAAAADQYzoSJKfWAQAAAADQYzoSAABEElo96XbADcwZeAohMwEAAAAEjXUS0GM6EgAAAAAAAAAAeAozACSn1gF4CjP//////+wuAAAhMwEAwA3MGQAAAACRFe12eAohM9CqZBYRAAAA/////wAAAAAQAAAAAwEAAAQeAAAcAAABeAohM1YAAAAAAAAAAQAAAOTEl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2025-04-08T14:31:04Z</dcterms:modified>
</cp:coreProperties>
</file>